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offstownnhgcc.sharepoint.com/sites/TownHall/Admin/BUDGETS/2026 Budget/DEPT HEAD BUDGET/"/>
    </mc:Choice>
  </mc:AlternateContent>
  <xr:revisionPtr revIDLastSave="59" documentId="11_8E3EC4E72AF22C78A3ADD33AC1D98773204D89DA" xr6:coauthVersionLast="47" xr6:coauthVersionMax="47" xr10:uidLastSave="{1CD61F0D-DE0E-4DF6-8B43-5F1D0982C28B}"/>
  <bookViews>
    <workbookView xWindow="28680" yWindow="-705" windowWidth="29040" windowHeight="15720" xr2:uid="{00000000-000D-0000-FFFF-FFFF00000000}"/>
  </bookViews>
  <sheets>
    <sheet name="2026 NYBR - DEPT HEAD DETAIL" sheetId="1" r:id="rId1"/>
    <sheet name="2026 NYBR - PivotTable" sheetId="2" r:id="rId2"/>
    <sheet name="MUNIS SEGMENTS" sheetId="3" r:id="rId3"/>
  </sheets>
  <definedNames>
    <definedName name="_xlcn.WorksheetConnection_2026NYBRDEPTHEADLEVELDetA1M5091" hidden="1">'2026 NYBR - DEPT HEAD DETAIL'!$A$1:$M$509</definedName>
  </definedNames>
  <calcPr calcId="191029"/>
  <pivotCaches>
    <pivotCache cacheId="267" r:id="rId4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2026 NYBR - DEPT HEAD LEVEL Det!$A$1:$M$50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B17682-BECC-4E65-9FEB-E48E2C344F3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1B47C8F-5805-4AF4-99F8-59571DBC6DA9}" name="WorksheetConnection_2026 NYBR - DEPT HEAD LEVEL Det!$A$1:$M$509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26NYBRDEPTHEADLEVELDetA1M5091"/>
        </x15:connection>
      </ext>
    </extLst>
  </connection>
</connections>
</file>

<file path=xl/sharedStrings.xml><?xml version="1.0" encoding="utf-8"?>
<sst xmlns="http://schemas.openxmlformats.org/spreadsheetml/2006/main" count="1767" uniqueCount="985">
  <si>
    <t/>
  </si>
  <si>
    <r>
      <rPr>
        <b/>
        <sz val="11"/>
        <color rgb="FFFFFFFF"/>
        <rFont val="Calibri"/>
      </rPr>
      <t xml:space="preserve">2024
</t>
    </r>
    <r>
      <rPr>
        <b/>
        <sz val="11"/>
        <color rgb="FFFFFFFF"/>
        <rFont val="Calibri"/>
      </rPr>
      <t xml:space="preserve">ORIGINAL
</t>
    </r>
    <r>
      <rPr>
        <b/>
        <sz val="11"/>
        <color rgb="FFFFFFFF"/>
        <rFont val="Calibri"/>
      </rPr>
      <t>BUDGET</t>
    </r>
  </si>
  <si>
    <r>
      <rPr>
        <b/>
        <sz val="11"/>
        <color rgb="FFFFFFFF"/>
        <rFont val="Calibri"/>
      </rPr>
      <t xml:space="preserve">2024
</t>
    </r>
    <r>
      <rPr>
        <b/>
        <sz val="11"/>
        <color rgb="FFFFFFFF"/>
        <rFont val="Calibri"/>
      </rPr>
      <t>ACTUALS</t>
    </r>
  </si>
  <si>
    <r>
      <rPr>
        <b/>
        <sz val="11"/>
        <color rgb="FFFFFFFF"/>
        <rFont val="Calibri"/>
      </rPr>
      <t xml:space="preserve">2025 ORIGNAL
</t>
    </r>
    <r>
      <rPr>
        <b/>
        <sz val="11"/>
        <color rgb="FFFFFFFF"/>
        <rFont val="Calibri"/>
      </rPr>
      <t>BUDGET</t>
    </r>
  </si>
  <si>
    <t>2025 
REVISED 
BUDGET</t>
  </si>
  <si>
    <r>
      <rPr>
        <b/>
        <sz val="11"/>
        <color rgb="FFFFFFFF"/>
        <rFont val="Calibri"/>
      </rPr>
      <t xml:space="preserve">2025 YTD
</t>
    </r>
    <r>
      <rPr>
        <b/>
        <sz val="11"/>
        <color rgb="FFFFFFFF"/>
        <rFont val="Calibri"/>
      </rPr>
      <t>(09/30/25)</t>
    </r>
  </si>
  <si>
    <r>
      <rPr>
        <b/>
        <sz val="11"/>
        <color rgb="FFFFFFFF"/>
        <rFont val="Calibri"/>
      </rPr>
      <t xml:space="preserve">2026
</t>
    </r>
    <r>
      <rPr>
        <b/>
        <sz val="11"/>
        <color rgb="FFFFFFFF"/>
        <rFont val="Calibri"/>
      </rPr>
      <t>DEPT HEAD</t>
    </r>
  </si>
  <si>
    <r>
      <rPr>
        <b/>
        <sz val="11"/>
        <color rgb="FFFFFFFF"/>
        <rFont val="Calibri"/>
      </rPr>
      <t xml:space="preserve">2026
</t>
    </r>
    <r>
      <rPr>
        <b/>
        <sz val="11"/>
        <color rgb="FFFFFFFF"/>
        <rFont val="Calibri"/>
      </rPr>
      <t>DEFAULT</t>
    </r>
  </si>
  <si>
    <r>
      <rPr>
        <b/>
        <sz val="11"/>
        <color rgb="FFFFFFFF"/>
        <rFont val="Calibri"/>
      </rPr>
      <t xml:space="preserve">CHANGE
</t>
    </r>
    <r>
      <rPr>
        <b/>
        <sz val="11"/>
        <color rgb="FFFFFFFF"/>
        <rFont val="Calibri"/>
      </rPr>
      <t>(DH - DEF)</t>
    </r>
  </si>
  <si>
    <t>2026 
SELECT BOARD</t>
  </si>
  <si>
    <t>13000000-41100-RegWagesFT</t>
  </si>
  <si>
    <t>13000000-41150-RegWagesPT</t>
  </si>
  <si>
    <t>13000000-41250-Elec Offls</t>
  </si>
  <si>
    <t xml:space="preserve">13000000-41400-CompStudy </t>
  </si>
  <si>
    <t xml:space="preserve">13000000-41500-MeritPay  </t>
  </si>
  <si>
    <t xml:space="preserve">13000000-41700-Longevity </t>
  </si>
  <si>
    <t xml:space="preserve">13000000-42200-FICA      </t>
  </si>
  <si>
    <t xml:space="preserve">13000000-42250-Medicare  </t>
  </si>
  <si>
    <t>13000000-42300-Retirement</t>
  </si>
  <si>
    <t xml:space="preserve">13000000-44100-Prof Dues </t>
  </si>
  <si>
    <t xml:space="preserve">13000000-44300-Empl Dev  </t>
  </si>
  <si>
    <t>13000000-44800-Travel Exp</t>
  </si>
  <si>
    <t>13000000-45020-Legal Serv</t>
  </si>
  <si>
    <t>13000000-45030-ConsultSvc</t>
  </si>
  <si>
    <t xml:space="preserve">13000000-45350-Mintakers </t>
  </si>
  <si>
    <t>13000000-47110-OfficeSupp</t>
  </si>
  <si>
    <t xml:space="preserve">13000000-47340-Postage   </t>
  </si>
  <si>
    <t>13000000-47400-Books/Publ</t>
  </si>
  <si>
    <t>13000000-47500-Prnt &amp; Bnd</t>
  </si>
  <si>
    <t xml:space="preserve">13000000-48440-Furniture </t>
  </si>
  <si>
    <t>13000000-49400-Advertisin</t>
  </si>
  <si>
    <t>13000000-50270-Electricty</t>
  </si>
  <si>
    <t xml:space="preserve">13000000-50280-Propane   </t>
  </si>
  <si>
    <t xml:space="preserve">13000000-50290-Water     </t>
  </si>
  <si>
    <t xml:space="preserve">13000000-50295-Sewer     </t>
  </si>
  <si>
    <t>13000000-53450-Eqp-Rental</t>
  </si>
  <si>
    <t xml:space="preserve">13000000-53460-Fac-Main  </t>
  </si>
  <si>
    <t>13000000-53470-Fac-MntSup</t>
  </si>
  <si>
    <t xml:space="preserve">13000000-56104-Transport </t>
  </si>
  <si>
    <t>13008700-50240-HeatingOil</t>
  </si>
  <si>
    <t>13008700-50270-Electricty</t>
  </si>
  <si>
    <t xml:space="preserve">13008700-50280-Propane   </t>
  </si>
  <si>
    <t xml:space="preserve">13008700-50290-Water     </t>
  </si>
  <si>
    <t xml:space="preserve">13008700-53460-Fac-Main  </t>
  </si>
  <si>
    <t>13008700-53470-Fac-MntSup</t>
  </si>
  <si>
    <t>14000000-41100-RegWagesFT</t>
  </si>
  <si>
    <t>14000000-41250-ElectOffls</t>
  </si>
  <si>
    <t xml:space="preserve">14000000-41700-Longevity </t>
  </si>
  <si>
    <t xml:space="preserve">14000000-42200-FICA      </t>
  </si>
  <si>
    <t xml:space="preserve">14000000-42250-Medicare  </t>
  </si>
  <si>
    <t>14000000-42300-Retirement</t>
  </si>
  <si>
    <t xml:space="preserve">14000000-44100-Prof Dues </t>
  </si>
  <si>
    <t xml:space="preserve">14000000-44300-Empl Dev  </t>
  </si>
  <si>
    <t>14000000-44800-Travel Exp</t>
  </si>
  <si>
    <t>14000000-47110-OfficeSupp</t>
  </si>
  <si>
    <t xml:space="preserve">14000000-47340-Postage   </t>
  </si>
  <si>
    <t>14000000-47400-Books/Publ</t>
  </si>
  <si>
    <t>14000000-47500-Prnt &amp; Bnd</t>
  </si>
  <si>
    <t>14010000-41150-RegWagesPT</t>
  </si>
  <si>
    <t>14010000-41250-ElectOffls</t>
  </si>
  <si>
    <t xml:space="preserve">14010000-42200-FICA      </t>
  </si>
  <si>
    <t xml:space="preserve">14010000-42250-Medicare  </t>
  </si>
  <si>
    <t xml:space="preserve">14010000-44300-Empl Dev  </t>
  </si>
  <si>
    <t xml:space="preserve">14010000-44320-Food      </t>
  </si>
  <si>
    <t xml:space="preserve">14010000-45350-Mintakers </t>
  </si>
  <si>
    <t>14010000-47110-OfficeSupp</t>
  </si>
  <si>
    <t xml:space="preserve">14010000-47340-Postage   </t>
  </si>
  <si>
    <t>14010000-47500-Prnt &amp; Bnd</t>
  </si>
  <si>
    <t xml:space="preserve">14010000-48450-Comp&amp;Comm </t>
  </si>
  <si>
    <t>14010000-49400-Advertisin</t>
  </si>
  <si>
    <t xml:space="preserve">14010000-52200-Misc Exp  </t>
  </si>
  <si>
    <t>15000000-41100-RegWagesFT</t>
  </si>
  <si>
    <t>15000000-41250-ElectOffls</t>
  </si>
  <si>
    <t xml:space="preserve">15000000-41700-Longevity </t>
  </si>
  <si>
    <t xml:space="preserve">15000000-42200-FICA      </t>
  </si>
  <si>
    <t xml:space="preserve">15000000-42250-Medicare  </t>
  </si>
  <si>
    <t>15000000-42300-Retirement</t>
  </si>
  <si>
    <t xml:space="preserve">15000000-44100-Prof Dues </t>
  </si>
  <si>
    <t xml:space="preserve">15000000-44300-Empl Dev  </t>
  </si>
  <si>
    <t>15000000-44800-Travel Exp</t>
  </si>
  <si>
    <t xml:space="preserve">15000000-45010-AuditSvcs </t>
  </si>
  <si>
    <t xml:space="preserve">15000000-45040-Bnk Srvc  </t>
  </si>
  <si>
    <t>15000000-47110-OfficeSupp</t>
  </si>
  <si>
    <t xml:space="preserve">15000000-47340-Postage   </t>
  </si>
  <si>
    <t>15000000-47400-Books/Publ</t>
  </si>
  <si>
    <t>15000000-47500-Prnt &amp; Bnd</t>
  </si>
  <si>
    <t xml:space="preserve">15000000-48440-Furniture </t>
  </si>
  <si>
    <t>15000000-49400-Advertisin</t>
  </si>
  <si>
    <t>15100000-41100-RegWagesFT</t>
  </si>
  <si>
    <t>15100000-41150-RegWagesPT</t>
  </si>
  <si>
    <t xml:space="preserve">15100000-41700-Longevity </t>
  </si>
  <si>
    <t xml:space="preserve">15100000-42200-FICA      </t>
  </si>
  <si>
    <t xml:space="preserve">15100000-42250-Medicare  </t>
  </si>
  <si>
    <t>15100000-42300-Retirement</t>
  </si>
  <si>
    <t xml:space="preserve">15100000-44100-Prof Dues </t>
  </si>
  <si>
    <t xml:space="preserve">15100000-44300-Empl Dev  </t>
  </si>
  <si>
    <t>15100000-44800-Travel Exp</t>
  </si>
  <si>
    <t>15100000-45030-ConsultSvc</t>
  </si>
  <si>
    <t>15100000-45800-RegistDeed</t>
  </si>
  <si>
    <t>15100000-47110-OfficeSupp</t>
  </si>
  <si>
    <t xml:space="preserve">15100000-47340-Postage   </t>
  </si>
  <si>
    <t>15100000-47500-Prnt &amp; Bnd</t>
  </si>
  <si>
    <t>15300000-41100-RegWagesFT</t>
  </si>
  <si>
    <t xml:space="preserve">15300000-41700-Longevity </t>
  </si>
  <si>
    <t xml:space="preserve">15300000-42200-FICA      </t>
  </si>
  <si>
    <t xml:space="preserve">15300000-42250-Medicare  </t>
  </si>
  <si>
    <t>15300000-42300-Retirement</t>
  </si>
  <si>
    <t xml:space="preserve">15300000-44300-Empl Dev  </t>
  </si>
  <si>
    <t>15300000-44800-Travel Exp</t>
  </si>
  <si>
    <t>15300000-45070-Contracted</t>
  </si>
  <si>
    <t xml:space="preserve">15300000-48450-Hardware  </t>
  </si>
  <si>
    <t xml:space="preserve">15300000-48455-CompSoftw </t>
  </si>
  <si>
    <t xml:space="preserve">15300000-50220-Internet  </t>
  </si>
  <si>
    <t>15300000-50230-Mobile Com</t>
  </si>
  <si>
    <t>15200000-41100-RegWagesFT</t>
  </si>
  <si>
    <t>15200000-41150-RegWagesPT</t>
  </si>
  <si>
    <t xml:space="preserve">15200000-41700-Longevity </t>
  </si>
  <si>
    <t xml:space="preserve">15200000-42200-FICA      </t>
  </si>
  <si>
    <t xml:space="preserve">15200000-42250-Medicare  </t>
  </si>
  <si>
    <t>15200000-42300-Retirement</t>
  </si>
  <si>
    <t xml:space="preserve">15200000-44100-Prof Dues </t>
  </si>
  <si>
    <t xml:space="preserve">15200000-44300-Empl Dev  </t>
  </si>
  <si>
    <t>15200000-44800-Travel Exp</t>
  </si>
  <si>
    <t>15200000-45020-Legal Serv</t>
  </si>
  <si>
    <t>15200000-45030-ConsultSvc</t>
  </si>
  <si>
    <t>15200000-45800-RegistDeed</t>
  </si>
  <si>
    <t>15200000-47110-OfficeSupp</t>
  </si>
  <si>
    <t xml:space="preserve">15200000-47340-Postage   </t>
  </si>
  <si>
    <t>15200000-47400-Books/Publ</t>
  </si>
  <si>
    <t>19100000-41100-RegWagesFT</t>
  </si>
  <si>
    <t xml:space="preserve">19100000-41700-Longevity </t>
  </si>
  <si>
    <t xml:space="preserve">19100000-42200-FICA      </t>
  </si>
  <si>
    <t xml:space="preserve">19100000-42250-Medicare  </t>
  </si>
  <si>
    <t>19100000-42300-Retirement</t>
  </si>
  <si>
    <t xml:space="preserve">19100000-44100-Prof Dues </t>
  </si>
  <si>
    <t xml:space="preserve">19100000-44300-Empl Dev  </t>
  </si>
  <si>
    <t>19100000-44800-Travel Exp</t>
  </si>
  <si>
    <t>19100000-45020-Legal Serv</t>
  </si>
  <si>
    <t>19100000-45030-ConsultSvc</t>
  </si>
  <si>
    <t xml:space="preserve">19100000-45350-Mintakers </t>
  </si>
  <si>
    <t>19100000-45800-RegistDeed</t>
  </si>
  <si>
    <t>19100000-47110-OfficeSupp</t>
  </si>
  <si>
    <t xml:space="preserve">19100000-47340-Postage   </t>
  </si>
  <si>
    <t>19100000-47400-Books/Publ</t>
  </si>
  <si>
    <t>19100000-47500-Prnt &amp; Bnd</t>
  </si>
  <si>
    <t>19100000-49400-Advertisin</t>
  </si>
  <si>
    <t xml:space="preserve">19100000-63150-Econ Dev  </t>
  </si>
  <si>
    <t>19100000-72100-SNHPC Dues</t>
  </si>
  <si>
    <t>19900000-57600-ConservCom</t>
  </si>
  <si>
    <t xml:space="preserve">19900000-58700-HistDist  </t>
  </si>
  <si>
    <t>19900000-59010-BudgetComm</t>
  </si>
  <si>
    <t xml:space="preserve">19900000-59020-TwnReport </t>
  </si>
  <si>
    <t xml:space="preserve">19900000-59030-Wellness  </t>
  </si>
  <si>
    <t>19900000-59040-CivicCerem</t>
  </si>
  <si>
    <t>24000000-41100-RegWagesFT</t>
  </si>
  <si>
    <t>24000000-41150-RegWagesPT</t>
  </si>
  <si>
    <t xml:space="preserve">24000000-41700-Longevity </t>
  </si>
  <si>
    <t xml:space="preserve">24000000-42200-FICA      </t>
  </si>
  <si>
    <t xml:space="preserve">24000000-42250-Medicare  </t>
  </si>
  <si>
    <t>24000000-42300-Retirement</t>
  </si>
  <si>
    <t xml:space="preserve">24000000-44100-Prof Dues </t>
  </si>
  <si>
    <t>24000000-44140-PUBLHEALTH</t>
  </si>
  <si>
    <t xml:space="preserve">24000000-44300-Empl Dev  </t>
  </si>
  <si>
    <t>24000000-44800-Travel Exp</t>
  </si>
  <si>
    <t>24000000-45030-ConsultSvc</t>
  </si>
  <si>
    <t>24000000-47110-OfficeSupp</t>
  </si>
  <si>
    <t>24000000-47120-OperatSupp</t>
  </si>
  <si>
    <t xml:space="preserve">24000000-47340-Postage   </t>
  </si>
  <si>
    <t>24000000-49400-Advertisin</t>
  </si>
  <si>
    <t xml:space="preserve">24000000-53240-Gasoline  </t>
  </si>
  <si>
    <t xml:space="preserve">24000000-53250-Fleet Mnt </t>
  </si>
  <si>
    <t>44100000-41100-RegWagesFT</t>
  </si>
  <si>
    <t>44100000-41150-RegWagesPT</t>
  </si>
  <si>
    <t xml:space="preserve">44100000-42200-FICA      </t>
  </si>
  <si>
    <t xml:space="preserve">44100000-42250-Medicare  </t>
  </si>
  <si>
    <t>44100000-42300-Retirement</t>
  </si>
  <si>
    <t xml:space="preserve">44100000-44100-Prof Dues </t>
  </si>
  <si>
    <t xml:space="preserve">44100000-44300-Empl Dev  </t>
  </si>
  <si>
    <t>44100000-44800-Travel Exp</t>
  </si>
  <si>
    <t>44100000-47110-OfficeSupp</t>
  </si>
  <si>
    <t>44100000-56300-DA Housing</t>
  </si>
  <si>
    <t>15500000-42600-Unemployme</t>
  </si>
  <si>
    <t xml:space="preserve">15500000-42700-Work Cmp  </t>
  </si>
  <si>
    <t xml:space="preserve">15500000-43110-Benefits  </t>
  </si>
  <si>
    <t>15500000-55210-Prop Insur</t>
  </si>
  <si>
    <t>11010000-41100-RegWagesFT</t>
  </si>
  <si>
    <t>11010000-41150-RegWagesPT</t>
  </si>
  <si>
    <t xml:space="preserve">11010000-41300-Overtime  </t>
  </si>
  <si>
    <t xml:space="preserve">11010000-41700-Longevity </t>
  </si>
  <si>
    <t xml:space="preserve">11010000-42200-FICA      </t>
  </si>
  <si>
    <t xml:space="preserve">11010000-42250-Medicare  </t>
  </si>
  <si>
    <t>11010000-42300-Retirement</t>
  </si>
  <si>
    <t>11010000-42310-Petty Cash</t>
  </si>
  <si>
    <t xml:space="preserve">11010000-42400-Retire-PD </t>
  </si>
  <si>
    <t xml:space="preserve">11010000-44100-Prof Dues </t>
  </si>
  <si>
    <t>11010000-44150-Clth &amp; Uni</t>
  </si>
  <si>
    <t xml:space="preserve">11010000-44300-Empl Dev  </t>
  </si>
  <si>
    <t>11010000-44380-BulletVest</t>
  </si>
  <si>
    <t xml:space="preserve">11010000-44390-Cross Grd </t>
  </si>
  <si>
    <t>11010000-44800-Travel Exp</t>
  </si>
  <si>
    <t>11010000-45020-Legal Serv</t>
  </si>
  <si>
    <t>11010000-45070-Contracted</t>
  </si>
  <si>
    <t>11010000-45225-DivrsnSrvc</t>
  </si>
  <si>
    <t xml:space="preserve">11010000-45261-Generator </t>
  </si>
  <si>
    <t xml:space="preserve">11010000-45262-NESPIN    </t>
  </si>
  <si>
    <t xml:space="preserve">11010000-45263-IACP Net  </t>
  </si>
  <si>
    <t>11010000-46010-Photo Sups</t>
  </si>
  <si>
    <t xml:space="preserve">11010000-46020-CrimeLab  </t>
  </si>
  <si>
    <t>11010000-46025-Accident U</t>
  </si>
  <si>
    <t>11010000-46030-Intoxilyer</t>
  </si>
  <si>
    <t xml:space="preserve">11010000-46035-First Aid </t>
  </si>
  <si>
    <t>11010000-47110-OfficeSupp</t>
  </si>
  <si>
    <t>11010000-47120-OperatSupp</t>
  </si>
  <si>
    <t xml:space="preserve">11010000-47340-Postage   </t>
  </si>
  <si>
    <t>11010000-47370-Copier Cnt</t>
  </si>
  <si>
    <t>11010000-47400-Books/Publ</t>
  </si>
  <si>
    <t>11010000-47500-Prnt &amp; Bnd</t>
  </si>
  <si>
    <t xml:space="preserve">11010000-48440-Furniture </t>
  </si>
  <si>
    <t xml:space="preserve">11010000-48460-Radar     </t>
  </si>
  <si>
    <t>11010000-49400-Advertisin</t>
  </si>
  <si>
    <t xml:space="preserve">11010000-50260-PhoneReps </t>
  </si>
  <si>
    <t>11010000-50270-Electricty</t>
  </si>
  <si>
    <t xml:space="preserve">11010000-50280-Propane   </t>
  </si>
  <si>
    <t xml:space="preserve">11010000-50290-Water     </t>
  </si>
  <si>
    <t xml:space="preserve">11010000-50295-Sewer     </t>
  </si>
  <si>
    <t xml:space="preserve">11010000-50310-Telecomm  </t>
  </si>
  <si>
    <t>11010000-52315-Contingenc</t>
  </si>
  <si>
    <t>11010000-52320-Animl Srvc</t>
  </si>
  <si>
    <t>11010000-52325-Crime Prev</t>
  </si>
  <si>
    <t xml:space="preserve">11010000-52330-Leads O/L </t>
  </si>
  <si>
    <t xml:space="preserve">11010000-52340-Accredit  </t>
  </si>
  <si>
    <t xml:space="preserve">11010000-52440-RadioRep  </t>
  </si>
  <si>
    <t xml:space="preserve">11010000-53240-Gasoline  </t>
  </si>
  <si>
    <t xml:space="preserve">11010000-53250-Fleet Mnt </t>
  </si>
  <si>
    <t>11010000-53260-Flt MaintS</t>
  </si>
  <si>
    <t xml:space="preserve">11010000-53410-Equip     </t>
  </si>
  <si>
    <t xml:space="preserve">11010000-53460-Fac-Main  </t>
  </si>
  <si>
    <t>11010000-53470-Fac-MntSup</t>
  </si>
  <si>
    <t>11010000-53490-HVAC Maint</t>
  </si>
  <si>
    <t>11040000-41100-RegWagesFT</t>
  </si>
  <si>
    <t>11040000-41150-RegWagesPT</t>
  </si>
  <si>
    <t xml:space="preserve">11040000-41300-Overtime  </t>
  </si>
  <si>
    <t xml:space="preserve">11040000-41700-Longevity </t>
  </si>
  <si>
    <t xml:space="preserve">11040000-42200-FICA      </t>
  </si>
  <si>
    <t xml:space="preserve">11040000-42250-Medicare  </t>
  </si>
  <si>
    <t>11040000-42300-Retirement</t>
  </si>
  <si>
    <t>11040000-44150-Clth &amp; Uni</t>
  </si>
  <si>
    <t xml:space="preserve">11040000-44300-Empl Dev  </t>
  </si>
  <si>
    <t>11040000-45410-SPOTS Cont</t>
  </si>
  <si>
    <t>11040000-47110-OfficeSupp</t>
  </si>
  <si>
    <t>11040000-47120-OperatSupp</t>
  </si>
  <si>
    <t>11040000-47400-Books/Publ</t>
  </si>
  <si>
    <t>11040000-47500-Prnt &amp; Bnd</t>
  </si>
  <si>
    <t xml:space="preserve">11040000-48440-Furniture </t>
  </si>
  <si>
    <t>11040000-49400-Advertisin</t>
  </si>
  <si>
    <t xml:space="preserve">11040000-50310-Telecomm  </t>
  </si>
  <si>
    <t xml:space="preserve">11040000-53420-Eqp-Mnt   </t>
  </si>
  <si>
    <t>11042200-50270-Electricit</t>
  </si>
  <si>
    <t xml:space="preserve">11042200-50280-Propane   </t>
  </si>
  <si>
    <t>11042200-53475-FacRepairs</t>
  </si>
  <si>
    <t>22010000-41100-RegWagesFT</t>
  </si>
  <si>
    <t>22010000-41150-RegWagesPT</t>
  </si>
  <si>
    <t>22010000-41195-SpecDetWgs</t>
  </si>
  <si>
    <t xml:space="preserve">22010000-41300-Overtime  </t>
  </si>
  <si>
    <t xml:space="preserve">22010000-41700-Longevity </t>
  </si>
  <si>
    <t xml:space="preserve">22010000-42200-FICA      </t>
  </si>
  <si>
    <t xml:space="preserve">22010000-42250-Medicare  </t>
  </si>
  <si>
    <t>22010000-42300-Retirement</t>
  </si>
  <si>
    <t xml:space="preserve">22010000-42500-Retire-FD </t>
  </si>
  <si>
    <t xml:space="preserve">22010000-44100-Prof Dues </t>
  </si>
  <si>
    <t>22010000-44140-PUBLHEALTH</t>
  </si>
  <si>
    <t>22010000-44150-Clth &amp; Uni</t>
  </si>
  <si>
    <t xml:space="preserve">22010000-44300-Empl Dev  </t>
  </si>
  <si>
    <t xml:space="preserve">22010000-44320-Food      </t>
  </si>
  <si>
    <t xml:space="preserve">22010000-44330-Phys Exam </t>
  </si>
  <si>
    <t xml:space="preserve">22010000-44370-Train Exp </t>
  </si>
  <si>
    <t>22010000-45020-Legal Serv</t>
  </si>
  <si>
    <t xml:space="preserve">22010000-45261-Generator </t>
  </si>
  <si>
    <t>22010000-47110-OfficeSupp</t>
  </si>
  <si>
    <t>22010000-47120-OperatSupp</t>
  </si>
  <si>
    <t xml:space="preserve">22010000-47340-Postage   </t>
  </si>
  <si>
    <t>22010000-47370-Copier Cnt</t>
  </si>
  <si>
    <t>22010000-47400-Books/Publ</t>
  </si>
  <si>
    <t>22010000-47800-Foam Expen</t>
  </si>
  <si>
    <t>22010000-47850-Hose Expen</t>
  </si>
  <si>
    <t>22010000-47900-SCBA Equip</t>
  </si>
  <si>
    <t xml:space="preserve">22010000-47950-Turnouts  </t>
  </si>
  <si>
    <t xml:space="preserve">22010000-48440-Furniture </t>
  </si>
  <si>
    <t xml:space="preserve">22010000-48455-CompSoftw </t>
  </si>
  <si>
    <t>22010000-50270-Electricty</t>
  </si>
  <si>
    <t xml:space="preserve">22010000-50280-Propane   </t>
  </si>
  <si>
    <t>22010000-50285-NaturalGas</t>
  </si>
  <si>
    <t xml:space="preserve">22010000-50290-Water     </t>
  </si>
  <si>
    <t xml:space="preserve">22010000-50295-Sewer     </t>
  </si>
  <si>
    <t xml:space="preserve">22010000-50310-Telecomm  </t>
  </si>
  <si>
    <t>22010000-52430-Fire Preve</t>
  </si>
  <si>
    <t xml:space="preserve">22010000-52435-AlrmRprs  </t>
  </si>
  <si>
    <t xml:space="preserve">22010000-52440-RadioRep  </t>
  </si>
  <si>
    <t xml:space="preserve">22010000-52445-Radios    </t>
  </si>
  <si>
    <t xml:space="preserve">22010000-52450-Haz Mtrls </t>
  </si>
  <si>
    <t xml:space="preserve">22010000-53230-Diesel    </t>
  </si>
  <si>
    <t xml:space="preserve">22010000-53240-Gasoline  </t>
  </si>
  <si>
    <t xml:space="preserve">22010000-53250-Fleet Mnt </t>
  </si>
  <si>
    <t xml:space="preserve">22010000-53280-Tires     </t>
  </si>
  <si>
    <t xml:space="preserve">22010000-53420-Eqp-Mnt   </t>
  </si>
  <si>
    <t xml:space="preserve">22010000-53460-Fac-Main  </t>
  </si>
  <si>
    <t xml:space="preserve">22010000-53465-AlarmMon  </t>
  </si>
  <si>
    <t>22010000-53470-Fac-MntSup</t>
  </si>
  <si>
    <t>22010000-53475-FacRepairs</t>
  </si>
  <si>
    <t>22010000-75100-HydrantCst</t>
  </si>
  <si>
    <t xml:space="preserve">22020000-44100-Prof Dues </t>
  </si>
  <si>
    <t xml:space="preserve">22020000-44300-Empl Dev  </t>
  </si>
  <si>
    <t xml:space="preserve">22020000-44320-Food      </t>
  </si>
  <si>
    <t>22020000-44800-Travel Exp</t>
  </si>
  <si>
    <t>22020000-47110-OfficeSupp</t>
  </si>
  <si>
    <t>22020000-47120-OperatSupp</t>
  </si>
  <si>
    <t xml:space="preserve">22020000-52323-CERT      </t>
  </si>
  <si>
    <t xml:space="preserve">22020000-53410-Equip     </t>
  </si>
  <si>
    <t>19500000-41100-RegWagesFT</t>
  </si>
  <si>
    <t>19500000-41150-RegWagesPT</t>
  </si>
  <si>
    <t xml:space="preserve">19500000-41300-Overtime  </t>
  </si>
  <si>
    <t xml:space="preserve">19500000-41700-Longevity </t>
  </si>
  <si>
    <t xml:space="preserve">19500000-42200-FICA      </t>
  </si>
  <si>
    <t xml:space="preserve">19500000-42250-Medicare  </t>
  </si>
  <si>
    <t>19500000-42300-Retirement</t>
  </si>
  <si>
    <t xml:space="preserve">19500000-44100-Prof Dues </t>
  </si>
  <si>
    <t>19500000-44150-Clth &amp; Uni</t>
  </si>
  <si>
    <t xml:space="preserve">19500000-44300-Empl Dev  </t>
  </si>
  <si>
    <t>19500000-45020-Legal Serv</t>
  </si>
  <si>
    <t>19500000-50270-Electricty</t>
  </si>
  <si>
    <t xml:space="preserve">19500000-50290-Water     </t>
  </si>
  <si>
    <t xml:space="preserve">19500000-53240-Gasoline  </t>
  </si>
  <si>
    <t>19500000-53400-HvEq-Rentl</t>
  </si>
  <si>
    <t xml:space="preserve">19500000-53410-Equip     </t>
  </si>
  <si>
    <t xml:space="preserve">19500000-53420-Eqp-Mnt   </t>
  </si>
  <si>
    <t>19500000-53430-Eqp-MntSup</t>
  </si>
  <si>
    <t xml:space="preserve">19500000-53460-Fac-Main  </t>
  </si>
  <si>
    <t>19500000-53470-Fac-MntSup</t>
  </si>
  <si>
    <t>31110000-41100-RegWagesFT</t>
  </si>
  <si>
    <t>31110000-41150-RegWagesPT</t>
  </si>
  <si>
    <t xml:space="preserve">31110000-41300-Overtime  </t>
  </si>
  <si>
    <t xml:space="preserve">31110000-41700-Longevity </t>
  </si>
  <si>
    <t xml:space="preserve">31110000-42200-FICA      </t>
  </si>
  <si>
    <t xml:space="preserve">31110000-42250-Medicare  </t>
  </si>
  <si>
    <t>31110000-42300-Retirement</t>
  </si>
  <si>
    <t xml:space="preserve">31110000-44100-Prof Dues </t>
  </si>
  <si>
    <t>31110000-44150-Clth &amp; Uni</t>
  </si>
  <si>
    <t xml:space="preserve">31110000-44300-Empl Dev  </t>
  </si>
  <si>
    <t>31110000-44800-Travel Exp</t>
  </si>
  <si>
    <t>31110000-45020-Legal Serv</t>
  </si>
  <si>
    <t>31110000-45030-ConsultSvc</t>
  </si>
  <si>
    <t>31110000-45240-LineStripe</t>
  </si>
  <si>
    <t>31110000-45245-TraffLtRpr</t>
  </si>
  <si>
    <t>31110000-45255-Cuttng Trz</t>
  </si>
  <si>
    <t>31110000-45275-Street Swp</t>
  </si>
  <si>
    <t>31110000-45280-Land Survy</t>
  </si>
  <si>
    <t>31110000-45285-Guard Rail</t>
  </si>
  <si>
    <t>31110000-47110-OfficeSupp</t>
  </si>
  <si>
    <t>31110000-47120-OperatSupp</t>
  </si>
  <si>
    <t xml:space="preserve">31110000-47340-Postage   </t>
  </si>
  <si>
    <t>31110000-49400-Advertisin</t>
  </si>
  <si>
    <t>31110000-50270-Electricty</t>
  </si>
  <si>
    <t xml:space="preserve">31110000-50280-Propane   </t>
  </si>
  <si>
    <t xml:space="preserve">31110000-50290-Water     </t>
  </si>
  <si>
    <t xml:space="preserve">31110000-53230-Diesel    </t>
  </si>
  <si>
    <t xml:space="preserve">31110000-53240-Gasoline  </t>
  </si>
  <si>
    <t xml:space="preserve">31110000-53460-Fac-Main  </t>
  </si>
  <si>
    <t>31110000-53470-Fac-MntSup</t>
  </si>
  <si>
    <t xml:space="preserve">31110000-60010-Salt      </t>
  </si>
  <si>
    <t>31110000-60020-Drain Rprs</t>
  </si>
  <si>
    <t xml:space="preserve">31110000-60030-St Lights </t>
  </si>
  <si>
    <t xml:space="preserve">31110000-60040-Signs     </t>
  </si>
  <si>
    <t>31110000-60060-Gravel&amp;Stn</t>
  </si>
  <si>
    <t>31110000-60070-Cold Patch</t>
  </si>
  <si>
    <t xml:space="preserve">31110000-60080-CalcChlor </t>
  </si>
  <si>
    <t>31110000-60090-Bridge Rep</t>
  </si>
  <si>
    <t>31110000-60100-Resurfacin</t>
  </si>
  <si>
    <t>31110000-60120-SidewlkMan</t>
  </si>
  <si>
    <t>31900000-41100-RegWagesFT</t>
  </si>
  <si>
    <t>31900000-41150-RegWagesPT</t>
  </si>
  <si>
    <t xml:space="preserve">31900000-41300-Overtime  </t>
  </si>
  <si>
    <t xml:space="preserve">31900000-41700-Longevity </t>
  </si>
  <si>
    <t xml:space="preserve">31900000-42200-FICA      </t>
  </si>
  <si>
    <t xml:space="preserve">31900000-42250-Medicare  </t>
  </si>
  <si>
    <t>31900000-42300-Retirement</t>
  </si>
  <si>
    <t>31900000-44150-Clth &amp; Uni</t>
  </si>
  <si>
    <t xml:space="preserve">31900000-44300-Empl Dev  </t>
  </si>
  <si>
    <t>31900000-44800-Travel Exp</t>
  </si>
  <si>
    <t xml:space="preserve">31900000-50290-Water     </t>
  </si>
  <si>
    <t xml:space="preserve">31900000-53250-Fleet Mnt </t>
  </si>
  <si>
    <t xml:space="preserve">31900000-53280-Tires     </t>
  </si>
  <si>
    <t>31900000-53290-Lubricants</t>
  </si>
  <si>
    <t>31900000-53320-Towing Exp</t>
  </si>
  <si>
    <t>31900000-53430-Eqp-MntSup</t>
  </si>
  <si>
    <t xml:space="preserve">31900000-53460-Fac-Main  </t>
  </si>
  <si>
    <t xml:space="preserve">31900000-54550-Pnt&amp;Recon </t>
  </si>
  <si>
    <t>31900000-54560-Misc Tools</t>
  </si>
  <si>
    <t>32300000-41100-RegWagesFT</t>
  </si>
  <si>
    <t xml:space="preserve">32300000-41300-Overtime  </t>
  </si>
  <si>
    <t xml:space="preserve">32300000-41700-Longevity </t>
  </si>
  <si>
    <t xml:space="preserve">32300000-42200-FICA      </t>
  </si>
  <si>
    <t xml:space="preserve">32300000-42250-Medicare  </t>
  </si>
  <si>
    <t>32300000-42300-Retirement</t>
  </si>
  <si>
    <t xml:space="preserve">32300000-44100-Prof Dues </t>
  </si>
  <si>
    <t>32300000-44150-Clth &amp; Uni</t>
  </si>
  <si>
    <t xml:space="preserve">32300000-44300-Empl Dev  </t>
  </si>
  <si>
    <t>32300000-44800-Travel Exp</t>
  </si>
  <si>
    <t>32300000-45030-ConsultSvc</t>
  </si>
  <si>
    <t>32300000-45910-Brush Disp</t>
  </si>
  <si>
    <t>32300000-45920-HhldHazWst</t>
  </si>
  <si>
    <t xml:space="preserve">32300000-45930-Recyc Rem </t>
  </si>
  <si>
    <t>32300000-45940-Bulky Wast</t>
  </si>
  <si>
    <t xml:space="preserve">32300000-45960-Tipping   </t>
  </si>
  <si>
    <t>32300000-47110-OfficeSupp</t>
  </si>
  <si>
    <t>32300000-47120-OperatSupp</t>
  </si>
  <si>
    <t xml:space="preserve">32300000-47340-Postage   </t>
  </si>
  <si>
    <t>32300000-49400-Advertisin</t>
  </si>
  <si>
    <t>32300000-50270-Electricty</t>
  </si>
  <si>
    <t xml:space="preserve">32300000-50290-Water     </t>
  </si>
  <si>
    <t xml:space="preserve">32300000-53230-Diesel    </t>
  </si>
  <si>
    <t xml:space="preserve">32300000-53250-Fleet Mnt </t>
  </si>
  <si>
    <t xml:space="preserve">32300000-53420-Eqp-Mnt   </t>
  </si>
  <si>
    <t>32300000-53430-Eqp-MntSup</t>
  </si>
  <si>
    <t>32300000-53450-Eqp-Rental</t>
  </si>
  <si>
    <t xml:space="preserve">32300000-53460-Fac-Main  </t>
  </si>
  <si>
    <t>32300000-53470-Fac-MntSup</t>
  </si>
  <si>
    <t>52010000-41100-RegWagesFT</t>
  </si>
  <si>
    <t>52010000-41150-RegWagesPT</t>
  </si>
  <si>
    <t xml:space="preserve">52010000-41300-Overtime  </t>
  </si>
  <si>
    <t xml:space="preserve">52010000-41700-Longevity </t>
  </si>
  <si>
    <t xml:space="preserve">52010000-42200-FICA      </t>
  </si>
  <si>
    <t xml:space="preserve">52010000-42250-Medicare  </t>
  </si>
  <si>
    <t>52010000-42300-Retirement</t>
  </si>
  <si>
    <t xml:space="preserve">52010000-44100-Prof Dues </t>
  </si>
  <si>
    <t xml:space="preserve">52010000-44300-Empl Dev  </t>
  </si>
  <si>
    <t>52010000-45070-Contracted</t>
  </si>
  <si>
    <t>52010000-47110-OfficeSupp</t>
  </si>
  <si>
    <t>52010000-47120-OperatSupp</t>
  </si>
  <si>
    <t xml:space="preserve">52010000-47340-Postage   </t>
  </si>
  <si>
    <t>52010000-47500-Prnt &amp; Bnd</t>
  </si>
  <si>
    <t xml:space="preserve">52010000-48440-Furniture </t>
  </si>
  <si>
    <t>52010000-49400-Advertisin</t>
  </si>
  <si>
    <t>52010000-50240-HeatingOil</t>
  </si>
  <si>
    <t>52010000-50270-Electricty</t>
  </si>
  <si>
    <t xml:space="preserve">52010000-50280-Propane   </t>
  </si>
  <si>
    <t xml:space="preserve">52010000-50290-Water     </t>
  </si>
  <si>
    <t xml:space="preserve">52010000-50295-Sewer     </t>
  </si>
  <si>
    <t xml:space="preserve">52010000-53230-Diesel    </t>
  </si>
  <si>
    <t xml:space="preserve">52010000-53240-Gasoline  </t>
  </si>
  <si>
    <t xml:space="preserve">52010000-53250-Fleet Mnt </t>
  </si>
  <si>
    <t xml:space="preserve">52010000-53410-Equip     </t>
  </si>
  <si>
    <t xml:space="preserve">52010000-53420-Eqp-Mnt   </t>
  </si>
  <si>
    <t>52010000-53430-Eqp-MntSup</t>
  </si>
  <si>
    <t>52010000-53450-Eqp-Rental</t>
  </si>
  <si>
    <t>52010000-53470-Fac-MntSup</t>
  </si>
  <si>
    <t xml:space="preserve">52010000-64100-Parks Ops </t>
  </si>
  <si>
    <t xml:space="preserve">52010000-65100-Pool Ops  </t>
  </si>
  <si>
    <t xml:space="preserve">52010000-67100-Programs  </t>
  </si>
  <si>
    <t>55010000-41100-RegWagesFT</t>
  </si>
  <si>
    <t>55010000-41150-RegWagesPT</t>
  </si>
  <si>
    <t xml:space="preserve">55010000-41700-Longevity </t>
  </si>
  <si>
    <t xml:space="preserve">55010000-42200-FICA      </t>
  </si>
  <si>
    <t xml:space="preserve">55010000-42250-Medicare  </t>
  </si>
  <si>
    <t>55010000-42300-Retirement</t>
  </si>
  <si>
    <t xml:space="preserve">55010000-44100-Prof Dues </t>
  </si>
  <si>
    <t>55010000-44200-Tuition Re</t>
  </si>
  <si>
    <t xml:space="preserve">55010000-44300-Empl Dev  </t>
  </si>
  <si>
    <t>55010000-44800-Travel Exp</t>
  </si>
  <si>
    <t>55010000-45020-Legal Serv</t>
  </si>
  <si>
    <t>55010000-45030-ConsultSvc</t>
  </si>
  <si>
    <t xml:space="preserve">55010000-45350-Mintakers </t>
  </si>
  <si>
    <t>55010000-47110-OfficeSupp</t>
  </si>
  <si>
    <t>55010000-47120-OperatSupp</t>
  </si>
  <si>
    <t xml:space="preserve">55010000-47340-Postage   </t>
  </si>
  <si>
    <t>55010000-47370-Copier Cnt</t>
  </si>
  <si>
    <t>55010000-47400-Books/Publ</t>
  </si>
  <si>
    <t xml:space="preserve">55010000-48440-Furniture </t>
  </si>
  <si>
    <t xml:space="preserve">55010000-48450-Comp&amp;Comm </t>
  </si>
  <si>
    <t>55010000-49400-Advertisin</t>
  </si>
  <si>
    <t>55010000-50230-Mobile Com</t>
  </si>
  <si>
    <t>55010000-50240-HeatingOil</t>
  </si>
  <si>
    <t>55010000-50270-Electricty</t>
  </si>
  <si>
    <t xml:space="preserve">55010000-50290-Water     </t>
  </si>
  <si>
    <t xml:space="preserve">55010000-50295-Sewer     </t>
  </si>
  <si>
    <t xml:space="preserve">55010000-50310-Telecomm  </t>
  </si>
  <si>
    <t xml:space="preserve">55010000-53460-Fac-Main  </t>
  </si>
  <si>
    <t>55010000-53470-Fac-MntSup</t>
  </si>
  <si>
    <t xml:space="preserve">55010000-67100-Programs  </t>
  </si>
  <si>
    <t xml:space="preserve">55010000-69100-GMILCS    </t>
  </si>
  <si>
    <t>55010000-69200-ElecSbscrp</t>
  </si>
  <si>
    <t>71100000-52190-DSPrincipl</t>
  </si>
  <si>
    <t xml:space="preserve">72300000-52197-DS-ST Int </t>
  </si>
  <si>
    <t xml:space="preserve">71110000-52192-DS-LVDP   </t>
  </si>
  <si>
    <t>71200000-52195-DSInterest</t>
  </si>
  <si>
    <t xml:space="preserve">90201101-53200-Vehicles  </t>
  </si>
  <si>
    <t xml:space="preserve">90202201-53200-Vehicles  </t>
  </si>
  <si>
    <t xml:space="preserve">90202201-53410-Equip     </t>
  </si>
  <si>
    <t xml:space="preserve">90203111-53200-Vehicles  </t>
  </si>
  <si>
    <t>90203111-53350-Mach&amp;Equip</t>
  </si>
  <si>
    <t xml:space="preserve">90203230-53200-Vehicles  </t>
  </si>
  <si>
    <t>90203230-53350-Mach&amp;Equip</t>
  </si>
  <si>
    <t>90302201-53475-FacRepairs</t>
  </si>
  <si>
    <t>90305501-53475-FacRepairs</t>
  </si>
  <si>
    <t xml:space="preserve">90901401-48450-Comp&amp;Comm </t>
  </si>
  <si>
    <t xml:space="preserve">90901530-48450-Comp&amp;Comm </t>
  </si>
  <si>
    <t>90901101-51300-ImproveExp</t>
  </si>
  <si>
    <t xml:space="preserve">90903111-46950-Reclaim   </t>
  </si>
  <si>
    <t>90903111-51300-Imprvement</t>
  </si>
  <si>
    <t>90905201-51300-Imprvement</t>
  </si>
  <si>
    <t xml:space="preserve">48101300-48177-MainStrSA </t>
  </si>
  <si>
    <t>48101300-48188-CrispinsSa</t>
  </si>
  <si>
    <t xml:space="preserve">48101101-49110-CBAs      </t>
  </si>
  <si>
    <t xml:space="preserve">48101104-49110-CBAs      </t>
  </si>
  <si>
    <t>48102201-48155-CapResFund</t>
  </si>
  <si>
    <t xml:space="preserve">48102201-49110-CBAs      </t>
  </si>
  <si>
    <t xml:space="preserve">48103111-46950-Reclaim   </t>
  </si>
  <si>
    <t xml:space="preserve">48103111-49110-CBAs      </t>
  </si>
  <si>
    <t>48105501-48155-CapResFund</t>
  </si>
  <si>
    <t>DEPT</t>
  </si>
  <si>
    <t>STATE</t>
  </si>
  <si>
    <t>DIVISION</t>
  </si>
  <si>
    <t>Grand Total</t>
  </si>
  <si>
    <t>ACCOUNT</t>
  </si>
  <si>
    <t>13000000-41400-CompStudy</t>
  </si>
  <si>
    <t>13000000-41500-MeritPay</t>
  </si>
  <si>
    <t>13000000-41700-Longevity</t>
  </si>
  <si>
    <t>13000000-42200-FICA</t>
  </si>
  <si>
    <t>13000000-42250-Medicare</t>
  </si>
  <si>
    <t>13000000-44100-Prof Dues</t>
  </si>
  <si>
    <t>13000000-44300-Empl Dev</t>
  </si>
  <si>
    <t>13000000-45350-Mintakers</t>
  </si>
  <si>
    <t>13000000-47340-Postage</t>
  </si>
  <si>
    <t>13000000-48440-Furniture</t>
  </si>
  <si>
    <t>13000000-50280-Propane</t>
  </si>
  <si>
    <t>13000000-50290-Water</t>
  </si>
  <si>
    <t>13000000-50295-Sewer</t>
  </si>
  <si>
    <t>13000000-53460-Fac-Main</t>
  </si>
  <si>
    <t>13000000-56104-Transport</t>
  </si>
  <si>
    <t>13008700-50280-Propane</t>
  </si>
  <si>
    <t>13008700-50290-Water</t>
  </si>
  <si>
    <t>13008700-53460-Fac-Main</t>
  </si>
  <si>
    <t>14000000-41700-Longevity</t>
  </si>
  <si>
    <t>14000000-42200-FICA</t>
  </si>
  <si>
    <t>14000000-42250-Medicare</t>
  </si>
  <si>
    <t>14000000-44100-Prof Dues</t>
  </si>
  <si>
    <t>14000000-44300-Empl Dev</t>
  </si>
  <si>
    <t>14000000-47340-Postage</t>
  </si>
  <si>
    <t>14010000-42200-FICA</t>
  </si>
  <si>
    <t>14010000-42250-Medicare</t>
  </si>
  <si>
    <t>14010000-44300-Empl Dev</t>
  </si>
  <si>
    <t>14010000-44320-Food</t>
  </si>
  <si>
    <t>14010000-45350-Mintakers</t>
  </si>
  <si>
    <t>14010000-47340-Postage</t>
  </si>
  <si>
    <t>14010000-48450-Comp&amp;Comm</t>
  </si>
  <si>
    <t>14010000-52200-Misc Exp</t>
  </si>
  <si>
    <t>15000000-41700-Longevity</t>
  </si>
  <si>
    <t>15000000-42200-FICA</t>
  </si>
  <si>
    <t>15000000-42250-Medicare</t>
  </si>
  <si>
    <t>15000000-44100-Prof Dues</t>
  </si>
  <si>
    <t>15000000-44300-Empl Dev</t>
  </si>
  <si>
    <t>15000000-45010-AuditSvcs</t>
  </si>
  <si>
    <t>15000000-45040-Bnk Srvc</t>
  </si>
  <si>
    <t>15000000-47340-Postage</t>
  </si>
  <si>
    <t>15000000-48440-Furniture</t>
  </si>
  <si>
    <t>15100000-41700-Longevity</t>
  </si>
  <si>
    <t>15100000-42200-FICA</t>
  </si>
  <si>
    <t>15100000-42250-Medicare</t>
  </si>
  <si>
    <t>15100000-44100-Prof Dues</t>
  </si>
  <si>
    <t>15100000-44300-Empl Dev</t>
  </si>
  <si>
    <t>15100000-47340-Postage</t>
  </si>
  <si>
    <t>15300000-41700-Longevity</t>
  </si>
  <si>
    <t>15300000-42200-FICA</t>
  </si>
  <si>
    <t>15300000-42250-Medicare</t>
  </si>
  <si>
    <t>15300000-44300-Empl Dev</t>
  </si>
  <si>
    <t>15300000-48450-Hardware</t>
  </si>
  <si>
    <t>15300000-48455-CompSoftw</t>
  </si>
  <si>
    <t>15300000-50220-Internet</t>
  </si>
  <si>
    <t>15200000-41700-Longevity</t>
  </si>
  <si>
    <t>15200000-42200-FICA</t>
  </si>
  <si>
    <t>15200000-42250-Medicare</t>
  </si>
  <si>
    <t>15200000-44100-Prof Dues</t>
  </si>
  <si>
    <t>15200000-44300-Empl Dev</t>
  </si>
  <si>
    <t>15200000-47340-Postage</t>
  </si>
  <si>
    <t>19100000-41700-Longevity</t>
  </si>
  <si>
    <t>19100000-42200-FICA</t>
  </si>
  <si>
    <t>19100000-42250-Medicare</t>
  </si>
  <si>
    <t>19100000-44100-Prof Dues</t>
  </si>
  <si>
    <t>19100000-44300-Empl Dev</t>
  </si>
  <si>
    <t>19100000-45350-Mintakers</t>
  </si>
  <si>
    <t>19100000-47340-Postage</t>
  </si>
  <si>
    <t>19100000-63150-Econ Dev</t>
  </si>
  <si>
    <t>19900000-58700-HistDist</t>
  </si>
  <si>
    <t>19900000-59020-TwnReport</t>
  </si>
  <si>
    <t>19900000-59030-Wellness</t>
  </si>
  <si>
    <t>24000000-41700-Longevity</t>
  </si>
  <si>
    <t>24000000-42200-FICA</t>
  </si>
  <si>
    <t>24000000-42250-Medicare</t>
  </si>
  <si>
    <t>24000000-44100-Prof Dues</t>
  </si>
  <si>
    <t>24000000-44300-Empl Dev</t>
  </si>
  <si>
    <t>24000000-47340-Postage</t>
  </si>
  <si>
    <t>24000000-53240-Gasoline</t>
  </si>
  <si>
    <t>24000000-53250-Fleet Mnt</t>
  </si>
  <si>
    <t>44100000-42200-FICA</t>
  </si>
  <si>
    <t>44100000-42250-Medicare</t>
  </si>
  <si>
    <t>44100000-44100-Prof Dues</t>
  </si>
  <si>
    <t>44100000-44300-Empl Dev</t>
  </si>
  <si>
    <t>15500000-42700-Work Cmp</t>
  </si>
  <si>
    <t>15500000-43110-Benefits</t>
  </si>
  <si>
    <t>11010000-41300-Overtime</t>
  </si>
  <si>
    <t>11010000-41700-Longevity</t>
  </si>
  <si>
    <t>11010000-42200-FICA</t>
  </si>
  <si>
    <t>11010000-42250-Medicare</t>
  </si>
  <si>
    <t>11010000-42400-Retire-PD</t>
  </si>
  <si>
    <t>11010000-44100-Prof Dues</t>
  </si>
  <si>
    <t>11010000-44300-Empl Dev</t>
  </si>
  <si>
    <t>11010000-44390-Cross Grd</t>
  </si>
  <si>
    <t>11010000-45261-Generator</t>
  </si>
  <si>
    <t>11010000-45262-NESPIN</t>
  </si>
  <si>
    <t>11010000-45263-IACP Net</t>
  </si>
  <si>
    <t>11010000-46020-CrimeLab</t>
  </si>
  <si>
    <t>11010000-46035-First Aid</t>
  </si>
  <si>
    <t>11010000-47340-Postage</t>
  </si>
  <si>
    <t>11010000-48440-Furniture</t>
  </si>
  <si>
    <t>11010000-48460-Radar</t>
  </si>
  <si>
    <t>11010000-50260-PhoneReps</t>
  </si>
  <si>
    <t>11010000-50280-Propane</t>
  </si>
  <si>
    <t>11010000-50290-Water</t>
  </si>
  <si>
    <t>11010000-50295-Sewer</t>
  </si>
  <si>
    <t>11010000-50310-Telecomm</t>
  </si>
  <si>
    <t>11010000-52330-Leads O/L</t>
  </si>
  <si>
    <t>11010000-52340-Accredit</t>
  </si>
  <si>
    <t>11010000-52440-RadioRep</t>
  </si>
  <si>
    <t>11010000-53240-Gasoline</t>
  </si>
  <si>
    <t>11010000-53250-Fleet Mnt</t>
  </si>
  <si>
    <t>11010000-53410-Equip</t>
  </si>
  <si>
    <t>11010000-53460-Fac-Main</t>
  </si>
  <si>
    <t>11040000-41300-Overtime</t>
  </si>
  <si>
    <t>11040000-41700-Longevity</t>
  </si>
  <si>
    <t>11040000-42200-FICA</t>
  </si>
  <si>
    <t>11040000-42250-Medicare</t>
  </si>
  <si>
    <t>11040000-44300-Empl Dev</t>
  </si>
  <si>
    <t>11040000-48440-Furniture</t>
  </si>
  <si>
    <t>11040000-50310-Telecomm</t>
  </si>
  <si>
    <t>11040000-53420-Eqp-Mnt</t>
  </si>
  <si>
    <t>11042200-50280-Propane</t>
  </si>
  <si>
    <t>22010000-41300-Overtime</t>
  </si>
  <si>
    <t>22010000-41700-Longevity</t>
  </si>
  <si>
    <t>22010000-42200-FICA</t>
  </si>
  <si>
    <t>22010000-42250-Medicare</t>
  </si>
  <si>
    <t>22010000-42500-Retire-FD</t>
  </si>
  <si>
    <t>22010000-44100-Prof Dues</t>
  </si>
  <si>
    <t>22010000-44300-Empl Dev</t>
  </si>
  <si>
    <t>22010000-44320-Food</t>
  </si>
  <si>
    <t>22010000-44330-Phys Exam</t>
  </si>
  <si>
    <t>22010000-44370-Train Exp</t>
  </si>
  <si>
    <t>22010000-45261-Generator</t>
  </si>
  <si>
    <t>22010000-47340-Postage</t>
  </si>
  <si>
    <t>22010000-47950-Turnouts</t>
  </si>
  <si>
    <t>22010000-48440-Furniture</t>
  </si>
  <si>
    <t>22010000-48455-CompSoftw</t>
  </si>
  <si>
    <t>22010000-50280-Propane</t>
  </si>
  <si>
    <t>22010000-50290-Water</t>
  </si>
  <si>
    <t>22010000-50295-Sewer</t>
  </si>
  <si>
    <t>22010000-50310-Telecomm</t>
  </si>
  <si>
    <t>22010000-52435-AlrmRprs</t>
  </si>
  <si>
    <t>22010000-52440-RadioRep</t>
  </si>
  <si>
    <t>22010000-52445-Radios</t>
  </si>
  <si>
    <t>22010000-52450-Haz Mtrls</t>
  </si>
  <si>
    <t>22010000-53230-Diesel</t>
  </si>
  <si>
    <t>22010000-53240-Gasoline</t>
  </si>
  <si>
    <t>22010000-53250-Fleet Mnt</t>
  </si>
  <si>
    <t>22010000-53280-Tires</t>
  </si>
  <si>
    <t>22010000-53420-Eqp-Mnt</t>
  </si>
  <si>
    <t>22010000-53460-Fac-Main</t>
  </si>
  <si>
    <t>22010000-53465-AlarmMon</t>
  </si>
  <si>
    <t>22020000-44100-Prof Dues</t>
  </si>
  <si>
    <t>22020000-44300-Empl Dev</t>
  </si>
  <si>
    <t>22020000-44320-Food</t>
  </si>
  <si>
    <t>22020000-52323-CERT</t>
  </si>
  <si>
    <t>22020000-53410-Equip</t>
  </si>
  <si>
    <t>19500000-41300-Overtime</t>
  </si>
  <si>
    <t>19500000-41700-Longevity</t>
  </si>
  <si>
    <t>19500000-42200-FICA</t>
  </si>
  <si>
    <t>19500000-42250-Medicare</t>
  </si>
  <si>
    <t>19500000-44100-Prof Dues</t>
  </si>
  <si>
    <t>19500000-44300-Empl Dev</t>
  </si>
  <si>
    <t>19500000-50290-Water</t>
  </si>
  <si>
    <t>19500000-53240-Gasoline</t>
  </si>
  <si>
    <t>19500000-53410-Equip</t>
  </si>
  <si>
    <t>19500000-53420-Eqp-Mnt</t>
  </si>
  <si>
    <t>19500000-53460-Fac-Main</t>
  </si>
  <si>
    <t>31110000-41300-Overtime</t>
  </si>
  <si>
    <t>31110000-41700-Longevity</t>
  </si>
  <si>
    <t>31110000-42200-FICA</t>
  </si>
  <si>
    <t>31110000-42250-Medicare</t>
  </si>
  <si>
    <t>31110000-44100-Prof Dues</t>
  </si>
  <si>
    <t>31110000-44300-Empl Dev</t>
  </si>
  <si>
    <t>31110000-47340-Postage</t>
  </si>
  <si>
    <t>31110000-50280-Propane</t>
  </si>
  <si>
    <t>31110000-50290-Water</t>
  </si>
  <si>
    <t>31110000-53230-Diesel</t>
  </si>
  <si>
    <t>31110000-53240-Gasoline</t>
  </si>
  <si>
    <t>31110000-53460-Fac-Main</t>
  </si>
  <si>
    <t>31110000-60010-Salt</t>
  </si>
  <si>
    <t>31110000-60030-St Lights</t>
  </si>
  <si>
    <t>31110000-60040-Signs</t>
  </si>
  <si>
    <t>31110000-60080-CalcChlor</t>
  </si>
  <si>
    <t>31900000-41300-Overtime</t>
  </si>
  <si>
    <t>31900000-41700-Longevity</t>
  </si>
  <si>
    <t>31900000-42200-FICA</t>
  </si>
  <si>
    <t>31900000-42250-Medicare</t>
  </si>
  <si>
    <t>31900000-44300-Empl Dev</t>
  </si>
  <si>
    <t>31900000-50290-Water</t>
  </si>
  <si>
    <t>31900000-53250-Fleet Mnt</t>
  </si>
  <si>
    <t>31900000-53280-Tires</t>
  </si>
  <si>
    <t>31900000-53460-Fac-Main</t>
  </si>
  <si>
    <t>31900000-54550-Pnt&amp;Recon</t>
  </si>
  <si>
    <t>32300000-41300-Overtime</t>
  </si>
  <si>
    <t>32300000-41700-Longevity</t>
  </si>
  <si>
    <t>32300000-42200-FICA</t>
  </si>
  <si>
    <t>32300000-42250-Medicare</t>
  </si>
  <si>
    <t>32300000-44100-Prof Dues</t>
  </si>
  <si>
    <t>32300000-44300-Empl Dev</t>
  </si>
  <si>
    <t>32300000-45930-Recyc Rem</t>
  </si>
  <si>
    <t>32300000-45960-Tipping</t>
  </si>
  <si>
    <t>32300000-47340-Postage</t>
  </si>
  <si>
    <t>32300000-50290-Water</t>
  </si>
  <si>
    <t>32300000-53230-Diesel</t>
  </si>
  <si>
    <t>32300000-53250-Fleet Mnt</t>
  </si>
  <si>
    <t>32300000-53420-Eqp-Mnt</t>
  </si>
  <si>
    <t>32300000-53460-Fac-Main</t>
  </si>
  <si>
    <t>52010000-41300-Overtime</t>
  </si>
  <si>
    <t>52010000-41700-Longevity</t>
  </si>
  <si>
    <t>52010000-42200-FICA</t>
  </si>
  <si>
    <t>52010000-42250-Medicare</t>
  </si>
  <si>
    <t>52010000-44100-Prof Dues</t>
  </si>
  <si>
    <t>52010000-44300-Empl Dev</t>
  </si>
  <si>
    <t>52010000-47340-Postage</t>
  </si>
  <si>
    <t>52010000-48440-Furniture</t>
  </si>
  <si>
    <t>52010000-50280-Propane</t>
  </si>
  <si>
    <t>52010000-50290-Water</t>
  </si>
  <si>
    <t>52010000-50295-Sewer</t>
  </si>
  <si>
    <t>52010000-53230-Diesel</t>
  </si>
  <si>
    <t>52010000-53240-Gasoline</t>
  </si>
  <si>
    <t>52010000-53250-Fleet Mnt</t>
  </si>
  <si>
    <t>52010000-53410-Equip</t>
  </si>
  <si>
    <t>52010000-53420-Eqp-Mnt</t>
  </si>
  <si>
    <t>52010000-64100-Parks Ops</t>
  </si>
  <si>
    <t>52010000-65100-Pool Ops</t>
  </si>
  <si>
    <t>52010000-67100-Programs</t>
  </si>
  <si>
    <t>55010000-41700-Longevity</t>
  </si>
  <si>
    <t>55010000-42200-FICA</t>
  </si>
  <si>
    <t>55010000-42250-Medicare</t>
  </si>
  <si>
    <t>55010000-44100-Prof Dues</t>
  </si>
  <si>
    <t>55010000-44300-Empl Dev</t>
  </si>
  <si>
    <t>55010000-45350-Mintakers</t>
  </si>
  <si>
    <t>55010000-47340-Postage</t>
  </si>
  <si>
    <t>55010000-48440-Furniture</t>
  </si>
  <si>
    <t>55010000-48450-Comp&amp;Comm</t>
  </si>
  <si>
    <t>55010000-50290-Water</t>
  </si>
  <si>
    <t>55010000-50295-Sewer</t>
  </si>
  <si>
    <t>55010000-50310-Telecomm</t>
  </si>
  <si>
    <t>55010000-53460-Fac-Main</t>
  </si>
  <si>
    <t>55010000-67100-Programs</t>
  </si>
  <si>
    <t>55010000-69100-GMILCS</t>
  </si>
  <si>
    <t>72300000-52197-DS-ST Int</t>
  </si>
  <si>
    <t>71110000-52192-DS-LVDP</t>
  </si>
  <si>
    <t>90201101-53200-Vehicles</t>
  </si>
  <si>
    <t>90202201-53200-Vehicles</t>
  </si>
  <si>
    <t>90202201-53410-Equip</t>
  </si>
  <si>
    <t>90203111-53200-Vehicles</t>
  </si>
  <si>
    <t>90203230-53200-Vehicles</t>
  </si>
  <si>
    <t>90901401-48450-Comp&amp;Comm</t>
  </si>
  <si>
    <t>90901530-48450-Comp&amp;Comm</t>
  </si>
  <si>
    <t>90903111-46950-Reclaim</t>
  </si>
  <si>
    <t>48101300-48177-MainStrSA</t>
  </si>
  <si>
    <t>48101101-49110-CBAs</t>
  </si>
  <si>
    <t>48101104-49110-CBAs</t>
  </si>
  <si>
    <t>48102201-49110-CBAs</t>
  </si>
  <si>
    <t>48103111-46950-Reclaim</t>
  </si>
  <si>
    <t>48103111-49110-CBAs</t>
  </si>
  <si>
    <t>Sum of 2024 ORIGINAL BUDGET</t>
  </si>
  <si>
    <t>Sum of 2024 ACTUALS</t>
  </si>
  <si>
    <t>Sum of 2025 ORIGNAL BUDGET</t>
  </si>
  <si>
    <t>Sum of 2025  REVISED  BUDGET</t>
  </si>
  <si>
    <t>Sum of 2025 YTD (09/30/25)</t>
  </si>
  <si>
    <t>Sum of 2026 DEPT HEAD</t>
  </si>
  <si>
    <t>Sum of 2026 DEFAULT</t>
  </si>
  <si>
    <t>Sum of CHANGE (DH - DEF)</t>
  </si>
  <si>
    <t>41300 Total</t>
  </si>
  <si>
    <t>41400 Total</t>
  </si>
  <si>
    <t>41401 Total</t>
  </si>
  <si>
    <t>41500 Total</t>
  </si>
  <si>
    <t>41510 Total</t>
  </si>
  <si>
    <t>41530 Total</t>
  </si>
  <si>
    <t>41520 Total</t>
  </si>
  <si>
    <t>41910 Total</t>
  </si>
  <si>
    <t>41990 Total</t>
  </si>
  <si>
    <t>42400 Total</t>
  </si>
  <si>
    <t>44410 Total</t>
  </si>
  <si>
    <t>0 Total</t>
  </si>
  <si>
    <t>42101 Total</t>
  </si>
  <si>
    <t>42104 Total</t>
  </si>
  <si>
    <t>42201 Total</t>
  </si>
  <si>
    <t>42102 Total</t>
  </si>
  <si>
    <t>41950 Total</t>
  </si>
  <si>
    <t>43111 Total</t>
  </si>
  <si>
    <t>43190 Total</t>
  </si>
  <si>
    <t>43230 Total</t>
  </si>
  <si>
    <t>45201 Total</t>
  </si>
  <si>
    <t>45501 Total</t>
  </si>
  <si>
    <t>47110 Total</t>
  </si>
  <si>
    <t>47230 Total</t>
  </si>
  <si>
    <t>47111 Total</t>
  </si>
  <si>
    <t>47120 Total</t>
  </si>
  <si>
    <t>4130 Total</t>
  </si>
  <si>
    <t>4140 Total</t>
  </si>
  <si>
    <t>4150 Total</t>
  </si>
  <si>
    <t>4152 Total</t>
  </si>
  <si>
    <t>4191 Total</t>
  </si>
  <si>
    <t>4199 Total</t>
  </si>
  <si>
    <t>4240 Total</t>
  </si>
  <si>
    <t>4441 Total</t>
  </si>
  <si>
    <t>4196 Total</t>
  </si>
  <si>
    <t>4210 Total</t>
  </si>
  <si>
    <t>4299 Total</t>
  </si>
  <si>
    <t>4220 Total</t>
  </si>
  <si>
    <t>4290 Total</t>
  </si>
  <si>
    <t>4195 Total</t>
  </si>
  <si>
    <t>4311 Total</t>
  </si>
  <si>
    <t>4319 Total</t>
  </si>
  <si>
    <t>4323 Total</t>
  </si>
  <si>
    <t>4520 Total</t>
  </si>
  <si>
    <t>4550 Total</t>
  </si>
  <si>
    <t>4711 Total</t>
  </si>
  <si>
    <t>4723 Total</t>
  </si>
  <si>
    <t>4790 Total</t>
  </si>
  <si>
    <t>4902 Total</t>
  </si>
  <si>
    <t>4903 Total</t>
  </si>
  <si>
    <t>4909 Total</t>
  </si>
  <si>
    <t>4810 Total</t>
  </si>
  <si>
    <t>11 Total</t>
  </si>
  <si>
    <t>15 Total</t>
  </si>
  <si>
    <t>22 Total</t>
  </si>
  <si>
    <t>33 Total</t>
  </si>
  <si>
    <t>44 Total</t>
  </si>
  <si>
    <t>55 Total</t>
  </si>
  <si>
    <t>66 Total</t>
  </si>
  <si>
    <t>77 Total</t>
  </si>
  <si>
    <t>88 Total</t>
  </si>
  <si>
    <t>99 Total</t>
  </si>
  <si>
    <t>Department Code</t>
  </si>
  <si>
    <t>Description</t>
  </si>
  <si>
    <t>No Dept Number</t>
  </si>
  <si>
    <t>Town Hall</t>
  </si>
  <si>
    <t>Insurance</t>
  </si>
  <si>
    <t>Police</t>
  </si>
  <si>
    <t>Fire</t>
  </si>
  <si>
    <t>Public Works</t>
  </si>
  <si>
    <t>Sewer</t>
  </si>
  <si>
    <t>Parks and Rec</t>
  </si>
  <si>
    <t>Library</t>
  </si>
  <si>
    <t>Debt Service</t>
  </si>
  <si>
    <t>CIP</t>
  </si>
  <si>
    <t>Special Articles</t>
  </si>
  <si>
    <t>State Report Code</t>
  </si>
  <si>
    <t>No Report Number</t>
  </si>
  <si>
    <t>Land Use Change Tax</t>
  </si>
  <si>
    <t>Resident Tax</t>
  </si>
  <si>
    <t>Timber Tax</t>
  </si>
  <si>
    <t>Payment In Lieu of Taxes</t>
  </si>
  <si>
    <t>Excavation Tax</t>
  </si>
  <si>
    <t>Other Taxes</t>
  </si>
  <si>
    <t>Int. &amp; Penalties on Del. Taxes</t>
  </si>
  <si>
    <t>Business Licenses &amp; Permits</t>
  </si>
  <si>
    <t>Motor Vehicle Permit Fees</t>
  </si>
  <si>
    <t>Building Permits</t>
  </si>
  <si>
    <t>Other Licenses, Permits &amp; Fees</t>
  </si>
  <si>
    <t>From Federal Government</t>
  </si>
  <si>
    <t>Shared Revenues</t>
  </si>
  <si>
    <t>Meals &amp; Rooms Tax Distribution</t>
  </si>
  <si>
    <t>Highway Block Grant</t>
  </si>
  <si>
    <t>Water Pollution Grant</t>
  </si>
  <si>
    <t>Housing &amp; Community Develop</t>
  </si>
  <si>
    <t>State &amp; Fed Forest Land Reimb.</t>
  </si>
  <si>
    <t>Flood Control Reimbursement</t>
  </si>
  <si>
    <t>Other (Including Railroad Tax)</t>
  </si>
  <si>
    <t>From Other Governments</t>
  </si>
  <si>
    <t>Income From Departments</t>
  </si>
  <si>
    <t>Income from Departments</t>
  </si>
  <si>
    <t>Other Charges</t>
  </si>
  <si>
    <t>Sale of Municipal Property</t>
  </si>
  <si>
    <t>Interest on Investments</t>
  </si>
  <si>
    <t>Miscellaneous Other</t>
  </si>
  <si>
    <t>Revenue from ImpactFees</t>
  </si>
  <si>
    <t>From Special Revenue Funds</t>
  </si>
  <si>
    <t>From Capital Projects Funds</t>
  </si>
  <si>
    <t>From Enterprise Funds (Sewer)</t>
  </si>
  <si>
    <t>From Capital Reserve Funds</t>
  </si>
  <si>
    <t>From Trust &amp; Fiduciary Funds</t>
  </si>
  <si>
    <t>From Conservation Funds</t>
  </si>
  <si>
    <t>Proc. From L/T Bonds &amp; Notes</t>
  </si>
  <si>
    <t>GEN GOVT - Executive</t>
  </si>
  <si>
    <t>GEN GOVT - Election</t>
  </si>
  <si>
    <t>GEN GOVT - Finacial Admin</t>
  </si>
  <si>
    <t>GEN GOVT - Property Assessment</t>
  </si>
  <si>
    <t>GEN GOVT - Planning &amp; Zoning</t>
  </si>
  <si>
    <t>GEN GOVT - Cemeteries</t>
  </si>
  <si>
    <t>GEN GOVT - Other General Govt</t>
  </si>
  <si>
    <t>PUB SAFT - Police</t>
  </si>
  <si>
    <t>PUB SAFT - Ambulances</t>
  </si>
  <si>
    <t>PUB SAFT - Fire</t>
  </si>
  <si>
    <t>PUB SAFT - Building Inspection</t>
  </si>
  <si>
    <t>PUB SAFT - Emergency Mgmt</t>
  </si>
  <si>
    <t>PUB SAFT - Other Public Saft</t>
  </si>
  <si>
    <t>HWAY &amp; ST - Administration</t>
  </si>
  <si>
    <t>HWAY &amp; ST - Highway &amp; Streets</t>
  </si>
  <si>
    <t>HWAY &amp; ST - Other</t>
  </si>
  <si>
    <t>SANITATION - Solid Waste</t>
  </si>
  <si>
    <t>SANITATION - Sewage Collection</t>
  </si>
  <si>
    <t>HTH &amp; WLFR - Administration</t>
  </si>
  <si>
    <t>CULT &amp; REC - Parks &amp; Rec</t>
  </si>
  <si>
    <t>CULT &amp; REC - Library</t>
  </si>
  <si>
    <t>CULT &amp; REC - PEG TV</t>
  </si>
  <si>
    <t>DBT SERV - Principal Lng Trm</t>
  </si>
  <si>
    <t>DBT SERV - Principal Other Dbt</t>
  </si>
  <si>
    <t>DBT SERV - Interest Lng Trm</t>
  </si>
  <si>
    <t>DBT SERV - Other Dbt Serv Chgs</t>
  </si>
  <si>
    <t>SPECIAL ARTICLES</t>
  </si>
  <si>
    <t>CAPT OUTL - Land</t>
  </si>
  <si>
    <t>CAPT OUTL - Mach, Veh &amp; Equip</t>
  </si>
  <si>
    <t>CAPT OUTL - Buildings</t>
  </si>
  <si>
    <t>CAPT OUTL - Imp other thn Bldg</t>
  </si>
  <si>
    <t>CAPT OUTL - Transfers Out</t>
  </si>
  <si>
    <t>CAPT OUTL-to Special Rev Fund</t>
  </si>
  <si>
    <t>CAPT OUT-to Cap Projects Fund</t>
  </si>
  <si>
    <t>CAPT OUT-to Enterprise Fund</t>
  </si>
  <si>
    <t>CAPT OUT-Non-Expendable Funds</t>
  </si>
  <si>
    <t>CAPT OUTL-Fiduciary Funds</t>
  </si>
  <si>
    <t>Division Code</t>
  </si>
  <si>
    <t>No Division Number</t>
  </si>
  <si>
    <t>Administration</t>
  </si>
  <si>
    <t>Town Clerk</t>
  </si>
  <si>
    <t>Election</t>
  </si>
  <si>
    <t>Finance</t>
  </si>
  <si>
    <t>Tax Collection</t>
  </si>
  <si>
    <t>Revaluation of Property</t>
  </si>
  <si>
    <t>Information Technology</t>
  </si>
  <si>
    <t>Planning, Zoning &amp; Econ Dev</t>
  </si>
  <si>
    <t>Cemetery Operations</t>
  </si>
  <si>
    <t>Other General Government</t>
  </si>
  <si>
    <t>Police Operations</t>
  </si>
  <si>
    <t>Emergency Management</t>
  </si>
  <si>
    <t>Police Communications</t>
  </si>
  <si>
    <t>Fire / EMS</t>
  </si>
  <si>
    <t>Fire Operations</t>
  </si>
  <si>
    <t>Building/Health Inspection</t>
  </si>
  <si>
    <t>Public Works-Highway</t>
  </si>
  <si>
    <t>Stormwater/Utilities</t>
  </si>
  <si>
    <t>Fleet</t>
  </si>
  <si>
    <t>Solid Waste Operations</t>
  </si>
  <si>
    <t>Sewer Administration</t>
  </si>
  <si>
    <t>Sewer Operations</t>
  </si>
  <si>
    <t>Sewer Pump Stations</t>
  </si>
  <si>
    <t>Human Services</t>
  </si>
  <si>
    <t>Parks &amp; Rec Operations</t>
  </si>
  <si>
    <t>P&amp;R Revolving Fund</t>
  </si>
  <si>
    <t>Library Operations</t>
  </si>
  <si>
    <t>Library Trustees</t>
  </si>
  <si>
    <t>PEG Television</t>
  </si>
  <si>
    <t>Conservation Commission</t>
  </si>
  <si>
    <t>Principal-Long Trm Bonds&amp;Notes</t>
  </si>
  <si>
    <t>LVDP  WATER MAIN</t>
  </si>
  <si>
    <t>Debt Serv-Long Term Bond Int</t>
  </si>
  <si>
    <t>Interest-Long Trm Bonds&amp;Notes</t>
  </si>
  <si>
    <t>DS-ST INTEREST</t>
  </si>
  <si>
    <t>LVDP</t>
  </si>
  <si>
    <t>Land &amp; Improv</t>
  </si>
  <si>
    <t>Machinery, Vehicles &amp; Equipmen</t>
  </si>
  <si>
    <t>Buildings</t>
  </si>
  <si>
    <t>Improvements Other than Bldgs</t>
  </si>
  <si>
    <t>Transfers Out</t>
  </si>
  <si>
    <t>Transfers In</t>
  </si>
  <si>
    <t>PROOF</t>
  </si>
  <si>
    <t>PRDUMMYDIV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</si>
</sst>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-#,##0"/>
    <numFmt numFmtId="165" formatCode="00000"/>
    <numFmt numFmtId="168" formatCode="00"/>
    <numFmt numFmtId="169" formatCode="0000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2" borderId="0" xfId="0" applyFont="1" applyFill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165" fontId="3" fillId="0" borderId="1" xfId="0" applyNumberFormat="1" applyFont="1" applyBorder="1" applyAlignment="1">
      <alignment horizontal="center" vertical="center" wrapText="1" readingOrder="1"/>
    </xf>
    <xf numFmtId="165" fontId="1" fillId="0" borderId="0" xfId="0" applyNumberFormat="1" applyFont="1"/>
    <xf numFmtId="0" fontId="4" fillId="2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165" fontId="4" fillId="2" borderId="0" xfId="0" applyNumberFormat="1" applyFont="1" applyFill="1" applyAlignment="1">
      <alignment horizontal="left" vertical="center" wrapText="1" readingOrder="1"/>
    </xf>
    <xf numFmtId="0" fontId="1" fillId="0" borderId="0" xfId="0" pivotButton="1" applyFont="1"/>
    <xf numFmtId="3" fontId="1" fillId="0" borderId="0" xfId="0" applyNumberFormat="1" applyFont="1"/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168" fontId="6" fillId="0" borderId="0" xfId="0" applyNumberFormat="1" applyFont="1" applyAlignment="1">
      <alignment vertical="top"/>
    </xf>
    <xf numFmtId="169" fontId="5" fillId="0" borderId="0" xfId="0" applyNumberFormat="1" applyFont="1" applyAlignment="1">
      <alignment vertical="top"/>
    </xf>
    <xf numFmtId="169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4C68A2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rek Horne" refreshedDate="45961.44324212963" backgroundQuery="1" createdVersion="8" refreshedVersion="8" minRefreshableVersion="3" recordCount="0" supportSubquery="1" supportAdvancedDrill="1" xr:uid="{3B3C3B34-09A1-480E-A8F5-278A4CC46235}">
  <cacheSource type="external" connectionId="1"/>
  <cacheFields count="12">
    <cacheField name="[Range].[DEPT].[DEPT]" caption="DEPT" numFmtId="0" level="1">
      <sharedItems containsSemiMixedTypes="0" containsString="0" containsNumber="1" containsInteger="1" minValue="11" maxValue="99" count="10">
        <n v="11"/>
        <n v="15"/>
        <n v="22"/>
        <n v="33"/>
        <n v="44"/>
        <n v="55"/>
        <n v="66"/>
        <n v="77"/>
        <n v="88"/>
        <n v="99"/>
      </sharedItems>
      <extLst>
        <ext xmlns:x15="http://schemas.microsoft.com/office/spreadsheetml/2010/11/main" uri="{4F2E5C28-24EA-4eb8-9CBF-B6C8F9C3D259}">
          <x15:cachedUniqueNames>
            <x15:cachedUniqueName index="0" name="[Range].[DEPT].&amp;[11]"/>
            <x15:cachedUniqueName index="1" name="[Range].[DEPT].&amp;[15]"/>
            <x15:cachedUniqueName index="2" name="[Range].[DEPT].&amp;[22]"/>
            <x15:cachedUniqueName index="3" name="[Range].[DEPT].&amp;[33]"/>
            <x15:cachedUniqueName index="4" name="[Range].[DEPT].&amp;[44]"/>
            <x15:cachedUniqueName index="5" name="[Range].[DEPT].&amp;[55]"/>
            <x15:cachedUniqueName index="6" name="[Range].[DEPT].&amp;[66]"/>
            <x15:cachedUniqueName index="7" name="[Range].[DEPT].&amp;[77]"/>
            <x15:cachedUniqueName index="8" name="[Range].[DEPT].&amp;[88]"/>
            <x15:cachedUniqueName index="9" name="[Range].[DEPT].&amp;[99]"/>
          </x15:cachedUniqueNames>
        </ext>
      </extLst>
    </cacheField>
    <cacheField name="[Range].[STATE].[STATE]" caption="STATE" numFmtId="0" hierarchy="1" level="1">
      <sharedItems containsSemiMixedTypes="0" containsString="0" containsNumber="1" containsInteger="1" minValue="4130" maxValue="4909" count="26">
        <n v="4130"/>
        <n v="4140"/>
        <n v="4150"/>
        <n v="4152"/>
        <n v="4191"/>
        <n v="4199"/>
        <n v="4240"/>
        <n v="4441"/>
        <n v="4196"/>
        <n v="4210"/>
        <n v="4299"/>
        <n v="4220"/>
        <n v="4290"/>
        <n v="4195"/>
        <n v="4311"/>
        <n v="4319"/>
        <n v="4323"/>
        <n v="4520"/>
        <n v="4550"/>
        <n v="4711"/>
        <n v="4723"/>
        <n v="4790"/>
        <n v="4902"/>
        <n v="4903"/>
        <n v="4909"/>
        <n v="4810"/>
      </sharedItems>
      <extLst>
        <ext xmlns:x15="http://schemas.microsoft.com/office/spreadsheetml/2010/11/main" uri="{4F2E5C28-24EA-4eb8-9CBF-B6C8F9C3D259}">
          <x15:cachedUniqueNames>
            <x15:cachedUniqueName index="0" name="[Range].[STATE].&amp;[4130]"/>
            <x15:cachedUniqueName index="1" name="[Range].[STATE].&amp;[4140]"/>
            <x15:cachedUniqueName index="2" name="[Range].[STATE].&amp;[4150]"/>
            <x15:cachedUniqueName index="3" name="[Range].[STATE].&amp;[4152]"/>
            <x15:cachedUniqueName index="4" name="[Range].[STATE].&amp;[4191]"/>
            <x15:cachedUniqueName index="5" name="[Range].[STATE].&amp;[4199]"/>
            <x15:cachedUniqueName index="6" name="[Range].[STATE].&amp;[4240]"/>
            <x15:cachedUniqueName index="7" name="[Range].[STATE].&amp;[4441]"/>
            <x15:cachedUniqueName index="8" name="[Range].[STATE].&amp;[4196]"/>
            <x15:cachedUniqueName index="9" name="[Range].[STATE].&amp;[4210]"/>
            <x15:cachedUniqueName index="10" name="[Range].[STATE].&amp;[4299]"/>
            <x15:cachedUniqueName index="11" name="[Range].[STATE].&amp;[4220]"/>
            <x15:cachedUniqueName index="12" name="[Range].[STATE].&amp;[4290]"/>
            <x15:cachedUniqueName index="13" name="[Range].[STATE].&amp;[4195]"/>
            <x15:cachedUniqueName index="14" name="[Range].[STATE].&amp;[4311]"/>
            <x15:cachedUniqueName index="15" name="[Range].[STATE].&amp;[4319]"/>
            <x15:cachedUniqueName index="16" name="[Range].[STATE].&amp;[4323]"/>
            <x15:cachedUniqueName index="17" name="[Range].[STATE].&amp;[4520]"/>
            <x15:cachedUniqueName index="18" name="[Range].[STATE].&amp;[4550]"/>
            <x15:cachedUniqueName index="19" name="[Range].[STATE].&amp;[4711]"/>
            <x15:cachedUniqueName index="20" name="[Range].[STATE].&amp;[4723]"/>
            <x15:cachedUniqueName index="21" name="[Range].[STATE].&amp;[4790]"/>
            <x15:cachedUniqueName index="22" name="[Range].[STATE].&amp;[4902]"/>
            <x15:cachedUniqueName index="23" name="[Range].[STATE].&amp;[4903]"/>
            <x15:cachedUniqueName index="24" name="[Range].[STATE].&amp;[4909]"/>
            <x15:cachedUniqueName index="25" name="[Range].[STATE].&amp;[4810]"/>
          </x15:cachedUniqueNames>
        </ext>
      </extLst>
    </cacheField>
    <cacheField name="[Range].[DIVISION].[DIVISION]" caption="DIVISION" numFmtId="0" hierarchy="2" level="1">
      <sharedItems containsSemiMixedTypes="0" containsString="0" containsNumber="1" containsInteger="1" minValue="0" maxValue="47230" count="26">
        <n v="41300"/>
        <n v="41400"/>
        <n v="41401"/>
        <n v="41500"/>
        <n v="41510"/>
        <n v="41530"/>
        <n v="41520"/>
        <n v="41910"/>
        <n v="41990"/>
        <n v="42400"/>
        <n v="44410"/>
        <n v="0"/>
        <n v="42101"/>
        <n v="42104"/>
        <n v="42201"/>
        <n v="42102"/>
        <n v="41950"/>
        <n v="43111"/>
        <n v="43190"/>
        <n v="43230"/>
        <n v="45201"/>
        <n v="45501"/>
        <n v="47110"/>
        <n v="47230"/>
        <n v="47111"/>
        <n v="47120"/>
      </sharedItems>
      <extLst>
        <ext xmlns:x15="http://schemas.microsoft.com/office/spreadsheetml/2010/11/main" uri="{4F2E5C28-24EA-4eb8-9CBF-B6C8F9C3D259}">
          <x15:cachedUniqueNames>
            <x15:cachedUniqueName index="0" name="[Range].[DIVISION].&amp;[41300]"/>
            <x15:cachedUniqueName index="1" name="[Range].[DIVISION].&amp;[41400]"/>
            <x15:cachedUniqueName index="2" name="[Range].[DIVISION].&amp;[41401]"/>
            <x15:cachedUniqueName index="3" name="[Range].[DIVISION].&amp;[41500]"/>
            <x15:cachedUniqueName index="4" name="[Range].[DIVISION].&amp;[41510]"/>
            <x15:cachedUniqueName index="5" name="[Range].[DIVISION].&amp;[41530]"/>
            <x15:cachedUniqueName index="6" name="[Range].[DIVISION].&amp;[41520]"/>
            <x15:cachedUniqueName index="7" name="[Range].[DIVISION].&amp;[41910]"/>
            <x15:cachedUniqueName index="8" name="[Range].[DIVISION].&amp;[41990]"/>
            <x15:cachedUniqueName index="9" name="[Range].[DIVISION].&amp;[42400]"/>
            <x15:cachedUniqueName index="10" name="[Range].[DIVISION].&amp;[44410]"/>
            <x15:cachedUniqueName index="11" name="[Range].[DIVISION].&amp;[0]"/>
            <x15:cachedUniqueName index="12" name="[Range].[DIVISION].&amp;[42101]"/>
            <x15:cachedUniqueName index="13" name="[Range].[DIVISION].&amp;[42104]"/>
            <x15:cachedUniqueName index="14" name="[Range].[DIVISION].&amp;[42201]"/>
            <x15:cachedUniqueName index="15" name="[Range].[DIVISION].&amp;[42102]"/>
            <x15:cachedUniqueName index="16" name="[Range].[DIVISION].&amp;[41950]"/>
            <x15:cachedUniqueName index="17" name="[Range].[DIVISION].&amp;[43111]"/>
            <x15:cachedUniqueName index="18" name="[Range].[DIVISION].&amp;[43190]"/>
            <x15:cachedUniqueName index="19" name="[Range].[DIVISION].&amp;[43230]"/>
            <x15:cachedUniqueName index="20" name="[Range].[DIVISION].&amp;[45201]"/>
            <x15:cachedUniqueName index="21" name="[Range].[DIVISION].&amp;[45501]"/>
            <x15:cachedUniqueName index="22" name="[Range].[DIVISION].&amp;[47110]"/>
            <x15:cachedUniqueName index="23" name="[Range].[DIVISION].&amp;[47230]"/>
            <x15:cachedUniqueName index="24" name="[Range].[DIVISION].&amp;[47111]"/>
            <x15:cachedUniqueName index="25" name="[Range].[DIVISION].&amp;[47120]"/>
          </x15:cachedUniqueNames>
        </ext>
      </extLst>
    </cacheField>
    <cacheField name="[Range].[ACCOUNT].[ACCOUNT]" caption="ACCOUNT" numFmtId="0" hierarchy="3" level="1">
      <sharedItems count="508">
        <s v="13000000-41100-RegWagesFT"/>
        <s v="13000000-41150-RegWagesPT"/>
        <s v="13000000-41250-Elec Offls"/>
        <s v="13000000-41400-CompStudy"/>
        <s v="13000000-41500-MeritPay"/>
        <s v="13000000-41700-Longevity"/>
        <s v="13000000-42200-FICA"/>
        <s v="13000000-42250-Medicare"/>
        <s v="13000000-42300-Retirement"/>
        <s v="13000000-44100-Prof Dues"/>
        <s v="13000000-44300-Empl Dev"/>
        <s v="13000000-44800-Travel Exp"/>
        <s v="13000000-45020-Legal Serv"/>
        <s v="13000000-45030-ConsultSvc"/>
        <s v="13000000-45350-Mintakers"/>
        <s v="13000000-47110-OfficeSupp"/>
        <s v="13000000-47340-Postage"/>
        <s v="13000000-47400-Books/Publ"/>
        <s v="13000000-47500-Prnt &amp; Bnd"/>
        <s v="13000000-48440-Furniture"/>
        <s v="13000000-49400-Advertisin"/>
        <s v="13000000-50270-Electricty"/>
        <s v="13000000-50280-Propane"/>
        <s v="13000000-50290-Water"/>
        <s v="13000000-50295-Sewer"/>
        <s v="13000000-53450-Eqp-Rental"/>
        <s v="13000000-53460-Fac-Main"/>
        <s v="13000000-53470-Fac-MntSup"/>
        <s v="13000000-56104-Transport"/>
        <s v="13008700-50240-HeatingOil"/>
        <s v="13008700-50270-Electricty"/>
        <s v="13008700-50280-Propane"/>
        <s v="13008700-50290-Water"/>
        <s v="13008700-53460-Fac-Main"/>
        <s v="13008700-53470-Fac-MntSup"/>
        <s v="14000000-41100-RegWagesFT"/>
        <s v="14000000-41250-ElectOffls"/>
        <s v="14000000-41700-Longevity"/>
        <s v="14000000-42200-FICA"/>
        <s v="14000000-42250-Medicare"/>
        <s v="14000000-42300-Retirement"/>
        <s v="14000000-44100-Prof Dues"/>
        <s v="14000000-44300-Empl Dev"/>
        <s v="14000000-44800-Travel Exp"/>
        <s v="14000000-47110-OfficeSupp"/>
        <s v="14000000-47340-Postage"/>
        <s v="14000000-47400-Books/Publ"/>
        <s v="14000000-47500-Prnt &amp; Bnd"/>
        <s v="14010000-41150-RegWagesPT"/>
        <s v="14010000-41250-ElectOffls"/>
        <s v="14010000-42200-FICA"/>
        <s v="14010000-42250-Medicare"/>
        <s v="14010000-44300-Empl Dev"/>
        <s v="14010000-44320-Food"/>
        <s v="14010000-45350-Mintakers"/>
        <s v="14010000-47110-OfficeSupp"/>
        <s v="14010000-47340-Postage"/>
        <s v="14010000-47500-Prnt &amp; Bnd"/>
        <s v="14010000-48450-Comp&amp;Comm"/>
        <s v="14010000-49400-Advertisin"/>
        <s v="14010000-52200-Misc Exp"/>
        <s v="15000000-41100-RegWagesFT"/>
        <s v="15000000-41250-ElectOffls"/>
        <s v="15000000-41700-Longevity"/>
        <s v="15000000-42200-FICA"/>
        <s v="15000000-42250-Medicare"/>
        <s v="15000000-42300-Retirement"/>
        <s v="15000000-44100-Prof Dues"/>
        <s v="15000000-44300-Empl Dev"/>
        <s v="15000000-44800-Travel Exp"/>
        <s v="15000000-45010-AuditSvcs"/>
        <s v="15000000-45040-Bnk Srvc"/>
        <s v="15000000-47110-OfficeSupp"/>
        <s v="15000000-47340-Postage"/>
        <s v="15000000-47400-Books/Publ"/>
        <s v="15000000-47500-Prnt &amp; Bnd"/>
        <s v="15000000-48440-Furniture"/>
        <s v="15000000-49400-Advertisin"/>
        <s v="15100000-41100-RegWagesFT"/>
        <s v="15100000-41150-RegWagesPT"/>
        <s v="15100000-41700-Longevity"/>
        <s v="15100000-42200-FICA"/>
        <s v="15100000-42250-Medicare"/>
        <s v="15100000-42300-Retirement"/>
        <s v="15100000-44100-Prof Dues"/>
        <s v="15100000-44300-Empl Dev"/>
        <s v="15100000-44800-Travel Exp"/>
        <s v="15100000-45030-ConsultSvc"/>
        <s v="15100000-45800-RegistDeed"/>
        <s v="15100000-47110-OfficeSupp"/>
        <s v="15100000-47340-Postage"/>
        <s v="15100000-47500-Prnt &amp; Bnd"/>
        <s v="15300000-41100-RegWagesFT"/>
        <s v="15300000-41700-Longevity"/>
        <s v="15300000-42200-FICA"/>
        <s v="15300000-42250-Medicare"/>
        <s v="15300000-42300-Retirement"/>
        <s v="15300000-44300-Empl Dev"/>
        <s v="15300000-44800-Travel Exp"/>
        <s v="15300000-45070-Contracted"/>
        <s v="15300000-48450-Hardware"/>
        <s v="15300000-48455-CompSoftw"/>
        <s v="15300000-50220-Internet"/>
        <s v="15300000-50230-Mobile Com"/>
        <s v="15200000-41100-RegWagesFT"/>
        <s v="15200000-41150-RegWagesPT"/>
        <s v="15200000-41700-Longevity"/>
        <s v="15200000-42200-FICA"/>
        <s v="15200000-42250-Medicare"/>
        <s v="15200000-42300-Retirement"/>
        <s v="15200000-44100-Prof Dues"/>
        <s v="15200000-44300-Empl Dev"/>
        <s v="15200000-44800-Travel Exp"/>
        <s v="15200000-45020-Legal Serv"/>
        <s v="15200000-45030-ConsultSvc"/>
        <s v="15200000-45800-RegistDeed"/>
        <s v="15200000-47110-OfficeSupp"/>
        <s v="15200000-47340-Postage"/>
        <s v="15200000-47400-Books/Publ"/>
        <s v="19100000-41100-RegWagesFT"/>
        <s v="19100000-41700-Longevity"/>
        <s v="19100000-42200-FICA"/>
        <s v="19100000-42250-Medicare"/>
        <s v="19100000-42300-Retirement"/>
        <s v="19100000-44100-Prof Dues"/>
        <s v="19100000-44300-Empl Dev"/>
        <s v="19100000-44800-Travel Exp"/>
        <s v="19100000-45020-Legal Serv"/>
        <s v="19100000-45030-ConsultSvc"/>
        <s v="19100000-45350-Mintakers"/>
        <s v="19100000-45800-RegistDeed"/>
        <s v="19100000-47110-OfficeSupp"/>
        <s v="19100000-47340-Postage"/>
        <s v="19100000-47400-Books/Publ"/>
        <s v="19100000-47500-Prnt &amp; Bnd"/>
        <s v="19100000-49400-Advertisin"/>
        <s v="19100000-63150-Econ Dev"/>
        <s v="19100000-72100-SNHPC Dues"/>
        <s v="19900000-57600-ConservCom"/>
        <s v="19900000-58700-HistDist"/>
        <s v="19900000-59010-BudgetComm"/>
        <s v="19900000-59020-TwnReport"/>
        <s v="19900000-59030-Wellness"/>
        <s v="19900000-59040-CivicCerem"/>
        <s v="24000000-41100-RegWagesFT"/>
        <s v="24000000-41150-RegWagesPT"/>
        <s v="24000000-41700-Longevity"/>
        <s v="24000000-42200-FICA"/>
        <s v="24000000-42250-Medicare"/>
        <s v="24000000-42300-Retirement"/>
        <s v="24000000-44100-Prof Dues"/>
        <s v="24000000-44140-PUBLHEALTH"/>
        <s v="24000000-44300-Empl Dev"/>
        <s v="24000000-44800-Travel Exp"/>
        <s v="24000000-45030-ConsultSvc"/>
        <s v="24000000-47110-OfficeSupp"/>
        <s v="24000000-47120-OperatSupp"/>
        <s v="24000000-47340-Postage"/>
        <s v="24000000-49400-Advertisin"/>
        <s v="24000000-53240-Gasoline"/>
        <s v="24000000-53250-Fleet Mnt"/>
        <s v="44100000-41100-RegWagesFT"/>
        <s v="44100000-41150-RegWagesPT"/>
        <s v="44100000-42200-FICA"/>
        <s v="44100000-42250-Medicare"/>
        <s v="44100000-42300-Retirement"/>
        <s v="44100000-44100-Prof Dues"/>
        <s v="44100000-44300-Empl Dev"/>
        <s v="44100000-44800-Travel Exp"/>
        <s v="44100000-47110-OfficeSupp"/>
        <s v="44100000-56300-DA Housing"/>
        <s v="15500000-42600-Unemployme"/>
        <s v="15500000-42700-Work Cmp"/>
        <s v="15500000-43110-Benefits"/>
        <s v="15500000-55210-Prop Insur"/>
        <s v="11010000-41100-RegWagesFT"/>
        <s v="11010000-41150-RegWagesPT"/>
        <s v="11010000-41300-Overtime"/>
        <s v="11010000-41700-Longevity"/>
        <s v="11010000-42200-FICA"/>
        <s v="11010000-42250-Medicare"/>
        <s v="11010000-42300-Retirement"/>
        <s v="11010000-42310-Petty Cash"/>
        <s v="11010000-42400-Retire-PD"/>
        <s v="11010000-44100-Prof Dues"/>
        <s v="11010000-44150-Clth &amp; Uni"/>
        <s v="11010000-44300-Empl Dev"/>
        <s v="11010000-44380-BulletVest"/>
        <s v="11010000-44390-Cross Grd"/>
        <s v="11010000-44800-Travel Exp"/>
        <s v="11010000-45020-Legal Serv"/>
        <s v="11010000-45070-Contracted"/>
        <s v="11010000-45225-DivrsnSrvc"/>
        <s v="11010000-45261-Generator"/>
        <s v="11010000-45262-NESPIN"/>
        <s v="11010000-45263-IACP Net"/>
        <s v="11010000-46010-Photo Sups"/>
        <s v="11010000-46020-CrimeLab"/>
        <s v="11010000-46025-Accident U"/>
        <s v="11010000-46030-Intoxilyer"/>
        <s v="11010000-46035-First Aid"/>
        <s v="11010000-47110-OfficeSupp"/>
        <s v="11010000-47120-OperatSupp"/>
        <s v="11010000-47340-Postage"/>
        <s v="11010000-47370-Copier Cnt"/>
        <s v="11010000-47400-Books/Publ"/>
        <s v="11010000-47500-Prnt &amp; Bnd"/>
        <s v="11010000-48440-Furniture"/>
        <s v="11010000-48460-Radar"/>
        <s v="11010000-49400-Advertisin"/>
        <s v="11010000-50260-PhoneReps"/>
        <s v="11010000-50270-Electricty"/>
        <s v="11010000-50280-Propane"/>
        <s v="11010000-50290-Water"/>
        <s v="11010000-50295-Sewer"/>
        <s v="11010000-50310-Telecomm"/>
        <s v="11010000-52315-Contingenc"/>
        <s v="11010000-52320-Animl Srvc"/>
        <s v="11010000-52325-Crime Prev"/>
        <s v="11010000-52330-Leads O/L"/>
        <s v="11010000-52340-Accredit"/>
        <s v="11010000-52440-RadioRep"/>
        <s v="11010000-53240-Gasoline"/>
        <s v="11010000-53250-Fleet Mnt"/>
        <s v="11010000-53260-Flt MaintS"/>
        <s v="11010000-53410-Equip"/>
        <s v="11010000-53460-Fac-Main"/>
        <s v="11010000-53470-Fac-MntSup"/>
        <s v="11010000-53490-HVAC Maint"/>
        <s v="11040000-41100-RegWagesFT"/>
        <s v="11040000-41150-RegWagesPT"/>
        <s v="11040000-41300-Overtime"/>
        <s v="11040000-41700-Longevity"/>
        <s v="11040000-42200-FICA"/>
        <s v="11040000-42250-Medicare"/>
        <s v="11040000-42300-Retirement"/>
        <s v="11040000-44150-Clth &amp; Uni"/>
        <s v="11040000-44300-Empl Dev"/>
        <s v="11040000-45410-SPOTS Cont"/>
        <s v="11040000-47110-OfficeSupp"/>
        <s v="11040000-47120-OperatSupp"/>
        <s v="11040000-47400-Books/Publ"/>
        <s v="11040000-47500-Prnt &amp; Bnd"/>
        <s v="11040000-48440-Furniture"/>
        <s v="11040000-49400-Advertisin"/>
        <s v="11040000-50310-Telecomm"/>
        <s v="11040000-53420-Eqp-Mnt"/>
        <s v="11042200-50270-Electricit"/>
        <s v="11042200-50280-Propane"/>
        <s v="11042200-53475-FacRepairs"/>
        <s v="22010000-41100-RegWagesFT"/>
        <s v="22010000-41150-RegWagesPT"/>
        <s v="22010000-41195-SpecDetWgs"/>
        <s v="22010000-41300-Overtime"/>
        <s v="22010000-41700-Longevity"/>
        <s v="22010000-42200-FICA"/>
        <s v="22010000-42250-Medicare"/>
        <s v="22010000-42300-Retirement"/>
        <s v="22010000-42500-Retire-FD"/>
        <s v="22010000-44100-Prof Dues"/>
        <s v="22010000-44140-PUBLHEALTH"/>
        <s v="22010000-44150-Clth &amp; Uni"/>
        <s v="22010000-44300-Empl Dev"/>
        <s v="22010000-44320-Food"/>
        <s v="22010000-44330-Phys Exam"/>
        <s v="22010000-44370-Train Exp"/>
        <s v="22010000-45020-Legal Serv"/>
        <s v="22010000-45261-Generator"/>
        <s v="22010000-47110-OfficeSupp"/>
        <s v="22010000-47120-OperatSupp"/>
        <s v="22010000-47340-Postage"/>
        <s v="22010000-47370-Copier Cnt"/>
        <s v="22010000-47400-Books/Publ"/>
        <s v="22010000-47800-Foam Expen"/>
        <s v="22010000-47850-Hose Expen"/>
        <s v="22010000-47900-SCBA Equip"/>
        <s v="22010000-47950-Turnouts"/>
        <s v="22010000-48440-Furniture"/>
        <s v="22010000-48455-CompSoftw"/>
        <s v="22010000-50270-Electricty"/>
        <s v="22010000-50280-Propane"/>
        <s v="22010000-50285-NaturalGas"/>
        <s v="22010000-50290-Water"/>
        <s v="22010000-50295-Sewer"/>
        <s v="22010000-50310-Telecomm"/>
        <s v="22010000-52430-Fire Preve"/>
        <s v="22010000-52435-AlrmRprs"/>
        <s v="22010000-52440-RadioRep"/>
        <s v="22010000-52445-Radios"/>
        <s v="22010000-52450-Haz Mtrls"/>
        <s v="22010000-53230-Diesel"/>
        <s v="22010000-53240-Gasoline"/>
        <s v="22010000-53250-Fleet Mnt"/>
        <s v="22010000-53280-Tires"/>
        <s v="22010000-53420-Eqp-Mnt"/>
        <s v="22010000-53460-Fac-Main"/>
        <s v="22010000-53465-AlarmMon"/>
        <s v="22010000-53470-Fac-MntSup"/>
        <s v="22010000-53475-FacRepairs"/>
        <s v="22010000-75100-HydrantCst"/>
        <s v="22020000-44100-Prof Dues"/>
        <s v="22020000-44300-Empl Dev"/>
        <s v="22020000-44320-Food"/>
        <s v="22020000-44800-Travel Exp"/>
        <s v="22020000-47110-OfficeSupp"/>
        <s v="22020000-47120-OperatSupp"/>
        <s v="22020000-52323-CERT"/>
        <s v="22020000-53410-Equip"/>
        <s v="19500000-41100-RegWagesFT"/>
        <s v="19500000-41150-RegWagesPT"/>
        <s v="19500000-41300-Overtime"/>
        <s v="19500000-41700-Longevity"/>
        <s v="19500000-42200-FICA"/>
        <s v="19500000-42250-Medicare"/>
        <s v="19500000-42300-Retirement"/>
        <s v="19500000-44100-Prof Dues"/>
        <s v="19500000-44150-Clth &amp; Uni"/>
        <s v="19500000-44300-Empl Dev"/>
        <s v="19500000-45020-Legal Serv"/>
        <s v="19500000-50270-Electricty"/>
        <s v="19500000-50290-Water"/>
        <s v="19500000-53240-Gasoline"/>
        <s v="19500000-53400-HvEq-Rentl"/>
        <s v="19500000-53410-Equip"/>
        <s v="19500000-53420-Eqp-Mnt"/>
        <s v="19500000-53430-Eqp-MntSup"/>
        <s v="19500000-53460-Fac-Main"/>
        <s v="19500000-53470-Fac-MntSup"/>
        <s v="31110000-41100-RegWagesFT"/>
        <s v="31110000-41150-RegWagesPT"/>
        <s v="31110000-41300-Overtime"/>
        <s v="31110000-41700-Longevity"/>
        <s v="31110000-42200-FICA"/>
        <s v="31110000-42250-Medicare"/>
        <s v="31110000-42300-Retirement"/>
        <s v="31110000-44100-Prof Dues"/>
        <s v="31110000-44150-Clth &amp; Uni"/>
        <s v="31110000-44300-Empl Dev"/>
        <s v="31110000-44800-Travel Exp"/>
        <s v="31110000-45020-Legal Serv"/>
        <s v="31110000-45030-ConsultSvc"/>
        <s v="31110000-45240-LineStripe"/>
        <s v="31110000-45245-TraffLtRpr"/>
        <s v="31110000-45255-Cuttng Trz"/>
        <s v="31110000-45275-Street Swp"/>
        <s v="31110000-45280-Land Survy"/>
        <s v="31110000-45285-Guard Rail"/>
        <s v="31110000-47110-OfficeSupp"/>
        <s v="31110000-47120-OperatSupp"/>
        <s v="31110000-47340-Postage"/>
        <s v="31110000-49400-Advertisin"/>
        <s v="31110000-50270-Electricty"/>
        <s v="31110000-50280-Propane"/>
        <s v="31110000-50290-Water"/>
        <s v="31110000-53230-Diesel"/>
        <s v="31110000-53240-Gasoline"/>
        <s v="31110000-53460-Fac-Main"/>
        <s v="31110000-53470-Fac-MntSup"/>
        <s v="31110000-60010-Salt"/>
        <s v="31110000-60020-Drain Rprs"/>
        <s v="31110000-60030-St Lights"/>
        <s v="31110000-60040-Signs"/>
        <s v="31110000-60060-Gravel&amp;Stn"/>
        <s v="31110000-60070-Cold Patch"/>
        <s v="31110000-60080-CalcChlor"/>
        <s v="31110000-60090-Bridge Rep"/>
        <s v="31110000-60100-Resurfacin"/>
        <s v="31110000-60120-SidewlkMan"/>
        <s v="31900000-41100-RegWagesFT"/>
        <s v="31900000-41150-RegWagesPT"/>
        <s v="31900000-41300-Overtime"/>
        <s v="31900000-41700-Longevity"/>
        <s v="31900000-42200-FICA"/>
        <s v="31900000-42250-Medicare"/>
        <s v="31900000-42300-Retirement"/>
        <s v="31900000-44150-Clth &amp; Uni"/>
        <s v="31900000-44300-Empl Dev"/>
        <s v="31900000-44800-Travel Exp"/>
        <s v="31900000-50290-Water"/>
        <s v="31900000-53250-Fleet Mnt"/>
        <s v="31900000-53280-Tires"/>
        <s v="31900000-53290-Lubricants"/>
        <s v="31900000-53320-Towing Exp"/>
        <s v="31900000-53430-Eqp-MntSup"/>
        <s v="31900000-53460-Fac-Main"/>
        <s v="31900000-54550-Pnt&amp;Recon"/>
        <s v="31900000-54560-Misc Tools"/>
        <s v="32300000-41100-RegWagesFT"/>
        <s v="32300000-41300-Overtime"/>
        <s v="32300000-41700-Longevity"/>
        <s v="32300000-42200-FICA"/>
        <s v="32300000-42250-Medicare"/>
        <s v="32300000-42300-Retirement"/>
        <s v="32300000-44100-Prof Dues"/>
        <s v="32300000-44150-Clth &amp; Uni"/>
        <s v="32300000-44300-Empl Dev"/>
        <s v="32300000-44800-Travel Exp"/>
        <s v="32300000-45030-ConsultSvc"/>
        <s v="32300000-45910-Brush Disp"/>
        <s v="32300000-45920-HhldHazWst"/>
        <s v="32300000-45930-Recyc Rem"/>
        <s v="32300000-45940-Bulky Wast"/>
        <s v="32300000-45960-Tipping"/>
        <s v="32300000-47110-OfficeSupp"/>
        <s v="32300000-47120-OperatSupp"/>
        <s v="32300000-47340-Postage"/>
        <s v="32300000-49400-Advertisin"/>
        <s v="32300000-50270-Electricty"/>
        <s v="32300000-50290-Water"/>
        <s v="32300000-53230-Diesel"/>
        <s v="32300000-53250-Fleet Mnt"/>
        <s v="32300000-53420-Eqp-Mnt"/>
        <s v="32300000-53430-Eqp-MntSup"/>
        <s v="32300000-53450-Eqp-Rental"/>
        <s v="32300000-53460-Fac-Main"/>
        <s v="32300000-53470-Fac-MntSup"/>
        <s v="52010000-41100-RegWagesFT"/>
        <s v="52010000-41150-RegWagesPT"/>
        <s v="52010000-41300-Overtime"/>
        <s v="52010000-41700-Longevity"/>
        <s v="52010000-42200-FICA"/>
        <s v="52010000-42250-Medicare"/>
        <s v="52010000-42300-Retirement"/>
        <s v="52010000-44100-Prof Dues"/>
        <s v="52010000-44300-Empl Dev"/>
        <s v="52010000-45070-Contracted"/>
        <s v="52010000-47110-OfficeSupp"/>
        <s v="52010000-47120-OperatSupp"/>
        <s v="52010000-47340-Postage"/>
        <s v="52010000-47500-Prnt &amp; Bnd"/>
        <s v="52010000-48440-Furniture"/>
        <s v="52010000-49400-Advertisin"/>
        <s v="52010000-50240-HeatingOil"/>
        <s v="52010000-50270-Electricty"/>
        <s v="52010000-50280-Propane"/>
        <s v="52010000-50290-Water"/>
        <s v="52010000-50295-Sewer"/>
        <s v="52010000-53230-Diesel"/>
        <s v="52010000-53240-Gasoline"/>
        <s v="52010000-53250-Fleet Mnt"/>
        <s v="52010000-53410-Equip"/>
        <s v="52010000-53420-Eqp-Mnt"/>
        <s v="52010000-53430-Eqp-MntSup"/>
        <s v="52010000-53450-Eqp-Rental"/>
        <s v="52010000-53470-Fac-MntSup"/>
        <s v="52010000-64100-Parks Ops"/>
        <s v="52010000-65100-Pool Ops"/>
        <s v="52010000-67100-Programs"/>
        <s v="55010000-41100-RegWagesFT"/>
        <s v="55010000-41150-RegWagesPT"/>
        <s v="55010000-41700-Longevity"/>
        <s v="55010000-42200-FICA"/>
        <s v="55010000-42250-Medicare"/>
        <s v="55010000-42300-Retirement"/>
        <s v="55010000-44100-Prof Dues"/>
        <s v="55010000-44200-Tuition Re"/>
        <s v="55010000-44300-Empl Dev"/>
        <s v="55010000-44800-Travel Exp"/>
        <s v="55010000-45020-Legal Serv"/>
        <s v="55010000-45030-ConsultSvc"/>
        <s v="55010000-45350-Mintakers"/>
        <s v="55010000-47110-OfficeSupp"/>
        <s v="55010000-47120-OperatSupp"/>
        <s v="55010000-47340-Postage"/>
        <s v="55010000-47370-Copier Cnt"/>
        <s v="55010000-47400-Books/Publ"/>
        <s v="55010000-48440-Furniture"/>
        <s v="55010000-48450-Comp&amp;Comm"/>
        <s v="55010000-49400-Advertisin"/>
        <s v="55010000-50230-Mobile Com"/>
        <s v="55010000-50240-HeatingOil"/>
        <s v="55010000-50270-Electricty"/>
        <s v="55010000-50290-Water"/>
        <s v="55010000-50295-Sewer"/>
        <s v="55010000-50310-Telecomm"/>
        <s v="55010000-53460-Fac-Main"/>
        <s v="55010000-53470-Fac-MntSup"/>
        <s v="55010000-67100-Programs"/>
        <s v="55010000-69100-GMILCS"/>
        <s v="55010000-69200-ElecSbscrp"/>
        <s v="71100000-52190-DSPrincipl"/>
        <s v="72300000-52197-DS-ST Int"/>
        <s v="71110000-52192-DS-LVDP"/>
        <s v="71200000-52195-DSInterest"/>
        <s v="90201101-53200-Vehicles"/>
        <s v="90202201-53200-Vehicles"/>
        <s v="90202201-53410-Equip"/>
        <s v="90203111-53200-Vehicles"/>
        <s v="90203111-53350-Mach&amp;Equip"/>
        <s v="90203230-53200-Vehicles"/>
        <s v="90203230-53350-Mach&amp;Equip"/>
        <s v="90302201-53475-FacRepairs"/>
        <s v="90305501-53475-FacRepairs"/>
        <s v="90901401-48450-Comp&amp;Comm"/>
        <s v="90901530-48450-Comp&amp;Comm"/>
        <s v="90901101-51300-ImproveExp"/>
        <s v="90903111-46950-Reclaim"/>
        <s v="90903111-51300-Imprvement"/>
        <s v="90905201-51300-Imprvement"/>
        <s v="48101300-48177-MainStrSA"/>
        <s v="48101300-48188-CrispinsSa"/>
        <s v="48101101-49110-CBAs"/>
        <s v="48101104-49110-CBAs"/>
        <s v="48102201-48155-CapResFund"/>
        <s v="48102201-49110-CBAs"/>
        <s v="48103111-46950-Reclaim"/>
        <s v="48103111-49110-CBAs"/>
        <s v="48105501-48155-CapResFund"/>
      </sharedItems>
    </cacheField>
    <cacheField name="[Measures].[Sum of 2024 ORIGINAL BUDGET]" caption="Sum of 2024 ORIGINAL BUDGET" numFmtId="0" hierarchy="13" level="32767"/>
    <cacheField name="[Measures].[Sum of 2024 ACTUALS]" caption="Sum of 2024 ACTUALS" numFmtId="0" hierarchy="14" level="32767"/>
    <cacheField name="[Measures].[Sum of 2025 ORIGNAL BUDGET]" caption="Sum of 2025 ORIGNAL BUDGET" numFmtId="0" hierarchy="15" level="32767"/>
    <cacheField name="[Measures].[Sum of 2025  REVISED  BUDGET]" caption="Sum of 2025  REVISED  BUDGET" numFmtId="0" hierarchy="16" level="32767"/>
    <cacheField name="[Measures].[Sum of 2025 YTD (09/30/25)]" caption="Sum of 2025 YTD (09/30/25)" numFmtId="0" hierarchy="17" level="32767"/>
    <cacheField name="[Measures].[Sum of 2026 DEPT HEAD]" caption="Sum of 2026 DEPT HEAD" numFmtId="0" hierarchy="18" level="32767"/>
    <cacheField name="[Measures].[Sum of 2026 DEFAULT]" caption="Sum of 2026 DEFAULT" numFmtId="0" hierarchy="19" level="32767"/>
    <cacheField name="[Measures].[Sum of CHANGE (DH - DEF)]" caption="Sum of CHANGE (DH - DEF)" numFmtId="0" hierarchy="20" level="32767"/>
  </cacheFields>
  <cacheHierarchies count="24">
    <cacheHierarchy uniqueName="[Range].[DEPT]" caption="DEPT" attribute="1" defaultMemberUniqueName="[Range].[DEPT].[All]" allUniqueName="[Range].[DEPT].[All]" dimensionUniqueName="[Range]" displayFolder="" count="2" memberValueDatatype="20" unbalanced="0">
      <fieldsUsage count="2">
        <fieldUsage x="-1"/>
        <fieldUsage x="0"/>
      </fieldsUsage>
    </cacheHierarchy>
    <cacheHierarchy uniqueName="[Range].[STATE]" caption="STATE" attribute="1" defaultMemberUniqueName="[Range].[STATE].[All]" allUniqueName="[Range].[STATE].[All]" dimensionUniqueName="[Range]" displayFolder="" count="2" memberValueDatatype="20" unbalanced="0">
      <fieldsUsage count="2">
        <fieldUsage x="-1"/>
        <fieldUsage x="1"/>
      </fieldsUsage>
    </cacheHierarchy>
    <cacheHierarchy uniqueName="[Range].[DIVISION]" caption="DIVISION" attribute="1" defaultMemberUniqueName="[Range].[DIVISION].[All]" allUniqueName="[Range].[DIVISION].[All]" dimensionUniqueName="[Range]" displayFolder="" count="2" memberValueDatatype="20" unbalanced="0">
      <fieldsUsage count="2">
        <fieldUsage x="-1"/>
        <fieldUsage x="2"/>
      </fieldsUsage>
    </cacheHierarchy>
    <cacheHierarchy uniqueName="[Range].[ACCOUNT]" caption="ACCOUNT" attribute="1" defaultMemberUniqueName="[Range].[ACCOUNT].[All]" allUniqueName="[Range].[ACCOUN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2024 ORIGINAL BUDGET]" caption="2024 ORIGINAL BUDGET" attribute="1" defaultMemberUniqueName="[Range].[2024 ORIGINAL BUDGET].[All]" allUniqueName="[Range].[2024 ORIGINAL BUDGET].[All]" dimensionUniqueName="[Range]" displayFolder="" count="0" memberValueDatatype="5" unbalanced="0"/>
    <cacheHierarchy uniqueName="[Range].[2024 ACTUALS]" caption="2024 ACTUALS" attribute="1" defaultMemberUniqueName="[Range].[2024 ACTUALS].[All]" allUniqueName="[Range].[2024 ACTUALS].[All]" dimensionUniqueName="[Range]" displayFolder="" count="0" memberValueDatatype="5" unbalanced="0"/>
    <cacheHierarchy uniqueName="[Range].[2025 ORIGNAL BUDGET]" caption="2025 ORIGNAL BUDGET" attribute="1" defaultMemberUniqueName="[Range].[2025 ORIGNAL BUDGET].[All]" allUniqueName="[Range].[2025 ORIGNAL BUDGET].[All]" dimensionUniqueName="[Range]" displayFolder="" count="0" memberValueDatatype="5" unbalanced="0"/>
    <cacheHierarchy uniqueName="[Range].[2025  REVISED  BUDGET]" caption="2025  REVISED  BUDGET" attribute="1" defaultMemberUniqueName="[Range].[2025  REVISED  BUDGET].[All]" allUniqueName="[Range].[2025  REVISED  BUDGET].[All]" dimensionUniqueName="[Range]" displayFolder="" count="0" memberValueDatatype="5" unbalanced="0"/>
    <cacheHierarchy uniqueName="[Range].[2025 YTD (09/30/25)]" caption="2025 YTD (09/30/25)" attribute="1" defaultMemberUniqueName="[Range].[2025 YTD (09/30/25)].[All]" allUniqueName="[Range].[2025 YTD (09/30/25)].[All]" dimensionUniqueName="[Range]" displayFolder="" count="0" memberValueDatatype="5" unbalanced="0"/>
    <cacheHierarchy uniqueName="[Range].[2026 DEPT HEAD]" caption="2026 DEPT HEAD" attribute="1" defaultMemberUniqueName="[Range].[2026 DEPT HEAD].[All]" allUniqueName="[Range].[2026 DEPT HEAD].[All]" dimensionUniqueName="[Range]" displayFolder="" count="0" memberValueDatatype="5" unbalanced="0"/>
    <cacheHierarchy uniqueName="[Range].[2026 DEFAULT]" caption="2026 DEFAULT" attribute="1" defaultMemberUniqueName="[Range].[2026 DEFAULT].[All]" allUniqueName="[Range].[2026 DEFAULT].[All]" dimensionUniqueName="[Range]" displayFolder="" count="0" memberValueDatatype="5" unbalanced="0"/>
    <cacheHierarchy uniqueName="[Range].[CHANGE (DH - DEF)]" caption="CHANGE (DH - DEF)" attribute="1" defaultMemberUniqueName="[Range].[CHANGE (DH - DEF)].[All]" allUniqueName="[Range].[CHANGE (DH - DEF)].[All]" dimensionUniqueName="[Range]" displayFolder="" count="0" memberValueDatatype="5" unbalanced="0"/>
    <cacheHierarchy uniqueName="[Range].[2026  SELECT BOARD]" caption="2026  SELECT BOARD" attribute="1" defaultMemberUniqueName="[Range].[2026  SELECT BOARD].[All]" allUniqueName="[Range].[2026  SELECT BOARD].[All]" dimensionUniqueName="[Range]" displayFolder="" count="0" memberValueDatatype="130" unbalanced="0"/>
    <cacheHierarchy uniqueName="[Measures].[Sum of 2024 ORIGINAL BUDGET]" caption="Sum of 2024 ORIGINAL BUDGET" measure="1" displayFolder="" measureGroup="Range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2024 ACTUALS]" caption="Sum of 2024 ACTUALS" measure="1" displayFolder="" measureGroup="Range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2025 ORIGNAL BUDGET]" caption="Sum of 2025 ORIGNAL BUDGET" measure="1" displayFolder="" measureGroup="Range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2025  REVISED  BUDGET]" caption="Sum of 2025  REVISED  BUDGET" measure="1" displayFolder="" measureGroup="Range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2025 YTD (09/30/25)]" caption="Sum of 2025 YTD (09/30/25)" measure="1" displayFolder="" measureGroup="Range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2026 DEPT HEAD]" caption="Sum of 2026 DEPT HEAD" measure="1" displayFolder="" measureGroup="Range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2026 DEFAULT]" caption="Sum of 2026 DEFAULT" measure="1" displayFolder="" measureGroup="Range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CHANGE (DH - DEF)]" caption="Sum of CHANGE (DH - DEF)" measure="1" displayFolder="" measureGroup="Range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2026  SELECT BOARD]" caption="Count of 2026  SELECT BOARD" measure="1" displayFolder="" measureGroup="Range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9D8AC7-27A9-43E6-A05A-AD3DE633CF31}" name="PivotTable3" cacheId="267" applyNumberFormats="0" applyBorderFormats="0" applyFontFormats="0" applyPatternFormats="0" applyAlignmentFormats="0" applyWidthHeightFormats="1" dataCaption="Values" tag="b9ba3bc5-3e61-4e96-b1d0-9d8a9ae64fed" updatedVersion="8" minRefreshableVersion="3" useAutoFormatting="1" itemPrintTitles="1" createdVersion="8" indent="0" compact="0" compactData="0" multipleFieldFilters="0">
  <location ref="A1:L589" firstHeaderRow="0" firstDataRow="1" firstDataCol="4"/>
  <pivotFields count="12">
    <pivotField axis="axisRow" compact="0" allDrilled="1" outline="0" subtotalTop="0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allDrilled="1" outline="0" subtotalTop="0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allDrilled="1" outline="0" subtotalTop="0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allDrilled="1" outline="0" subtotalTop="0" showAll="0" dataSourceSort="1" defaultSubtotal="0" defaultAttributeDrillState="1">
      <items count="5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4">
    <field x="0"/>
    <field x="1"/>
    <field x="2"/>
    <field x="3"/>
  </rowFields>
  <rowItems count="588">
    <i>
      <x/>
      <x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t="default" r="2">
      <x/>
    </i>
    <i t="default" r="1">
      <x/>
    </i>
    <i r="1">
      <x v="1"/>
      <x v="1"/>
      <x v="35"/>
    </i>
    <i r="3">
      <x v="36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t="default" r="2">
      <x v="1"/>
    </i>
    <i r="2">
      <x v="2"/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t="default" r="2">
      <x v="2"/>
    </i>
    <i t="default" r="1">
      <x v="1"/>
    </i>
    <i r="1">
      <x v="2"/>
      <x v="3"/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t="default" r="2">
      <x v="3"/>
    </i>
    <i r="2">
      <x v="4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1"/>
    </i>
    <i t="default" r="2">
      <x v="4"/>
    </i>
    <i r="2">
      <x v="5"/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02"/>
    </i>
    <i r="3">
      <x v="103"/>
    </i>
    <i t="default" r="2">
      <x v="5"/>
    </i>
    <i t="default" r="1">
      <x v="2"/>
    </i>
    <i r="1">
      <x v="3"/>
      <x v="6"/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t="default" r="2">
      <x v="6"/>
    </i>
    <i t="default" r="1">
      <x v="3"/>
    </i>
    <i r="1">
      <x v="4"/>
      <x v="7"/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t="default" r="2">
      <x v="7"/>
    </i>
    <i t="default" r="1">
      <x v="4"/>
    </i>
    <i r="1">
      <x v="5"/>
      <x v="8"/>
      <x v="138"/>
    </i>
    <i r="3">
      <x v="139"/>
    </i>
    <i r="3">
      <x v="140"/>
    </i>
    <i r="3">
      <x v="141"/>
    </i>
    <i r="3">
      <x v="142"/>
    </i>
    <i r="3">
      <x v="143"/>
    </i>
    <i t="default" r="2">
      <x v="8"/>
    </i>
    <i t="default" r="1">
      <x v="5"/>
    </i>
    <i r="1">
      <x v="6"/>
      <x v="9"/>
      <x v="144"/>
    </i>
    <i r="3">
      <x v="145"/>
    </i>
    <i r="3">
      <x v="146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r="3">
      <x v="160"/>
    </i>
    <i t="default" r="2">
      <x v="9"/>
    </i>
    <i t="default" r="1">
      <x v="6"/>
    </i>
    <i r="1">
      <x v="7"/>
      <x v="10"/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t="default" r="2">
      <x v="10"/>
    </i>
    <i t="default" r="1">
      <x v="7"/>
    </i>
    <i t="default">
      <x/>
    </i>
    <i>
      <x v="1"/>
      <x v="8"/>
      <x v="11"/>
      <x v="171"/>
    </i>
    <i r="3">
      <x v="172"/>
    </i>
    <i r="3">
      <x v="173"/>
    </i>
    <i r="3">
      <x v="174"/>
    </i>
    <i t="default" r="2">
      <x v="11"/>
    </i>
    <i t="default" r="1">
      <x v="8"/>
    </i>
    <i t="default">
      <x v="1"/>
    </i>
    <i>
      <x v="2"/>
      <x v="9"/>
      <x v="12"/>
      <x v="175"/>
    </i>
    <i r="3">
      <x v="176"/>
    </i>
    <i r="3">
      <x v="177"/>
    </i>
    <i r="3">
      <x v="178"/>
    </i>
    <i r="3">
      <x v="179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186"/>
    </i>
    <i r="3">
      <x v="187"/>
    </i>
    <i r="3">
      <x v="188"/>
    </i>
    <i r="3">
      <x v="189"/>
    </i>
    <i r="3">
      <x v="190"/>
    </i>
    <i r="3">
      <x v="191"/>
    </i>
    <i r="3">
      <x v="192"/>
    </i>
    <i r="3">
      <x v="193"/>
    </i>
    <i r="3">
      <x v="194"/>
    </i>
    <i r="3">
      <x v="195"/>
    </i>
    <i r="3">
      <x v="196"/>
    </i>
    <i r="3">
      <x v="197"/>
    </i>
    <i r="3">
      <x v="198"/>
    </i>
    <i r="3">
      <x v="199"/>
    </i>
    <i r="3">
      <x v="200"/>
    </i>
    <i r="3">
      <x v="201"/>
    </i>
    <i r="3">
      <x v="202"/>
    </i>
    <i r="3">
      <x v="203"/>
    </i>
    <i r="3">
      <x v="204"/>
    </i>
    <i r="3">
      <x v="205"/>
    </i>
    <i r="3">
      <x v="206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5"/>
    </i>
    <i r="3">
      <x v="216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3">
      <x v="224"/>
    </i>
    <i r="3">
      <x v="225"/>
    </i>
    <i r="3">
      <x v="226"/>
    </i>
    <i r="3">
      <x v="227"/>
    </i>
    <i r="3">
      <x v="228"/>
    </i>
    <i t="default" r="2">
      <x v="12"/>
    </i>
    <i t="default" r="1">
      <x v="9"/>
    </i>
    <i r="1">
      <x v="10"/>
      <x v="13"/>
      <x v="229"/>
    </i>
    <i r="3">
      <x v="230"/>
    </i>
    <i r="3">
      <x v="231"/>
    </i>
    <i r="3">
      <x v="232"/>
    </i>
    <i r="3">
      <x v="233"/>
    </i>
    <i r="3">
      <x v="234"/>
    </i>
    <i r="3">
      <x v="235"/>
    </i>
    <i r="3">
      <x v="236"/>
    </i>
    <i r="3">
      <x v="237"/>
    </i>
    <i r="3">
      <x v="238"/>
    </i>
    <i r="3">
      <x v="239"/>
    </i>
    <i r="3">
      <x v="240"/>
    </i>
    <i r="3">
      <x v="241"/>
    </i>
    <i r="3">
      <x v="242"/>
    </i>
    <i r="3">
      <x v="243"/>
    </i>
    <i r="3">
      <x v="244"/>
    </i>
    <i r="3">
      <x v="245"/>
    </i>
    <i r="3">
      <x v="246"/>
    </i>
    <i r="3">
      <x v="247"/>
    </i>
    <i r="3">
      <x v="248"/>
    </i>
    <i r="3">
      <x v="249"/>
    </i>
    <i t="default" r="2">
      <x v="13"/>
    </i>
    <i t="default" r="1">
      <x v="10"/>
    </i>
    <i t="default">
      <x v="2"/>
    </i>
    <i>
      <x v="3"/>
      <x v="11"/>
      <x v="14"/>
      <x v="250"/>
    </i>
    <i r="3">
      <x v="251"/>
    </i>
    <i r="3">
      <x v="252"/>
    </i>
    <i r="3">
      <x v="253"/>
    </i>
    <i r="3">
      <x v="254"/>
    </i>
    <i r="3">
      <x v="255"/>
    </i>
    <i r="3">
      <x v="256"/>
    </i>
    <i r="3">
      <x v="257"/>
    </i>
    <i r="3">
      <x v="258"/>
    </i>
    <i r="3">
      <x v="259"/>
    </i>
    <i r="3">
      <x v="260"/>
    </i>
    <i r="3">
      <x v="261"/>
    </i>
    <i r="3">
      <x v="262"/>
    </i>
    <i r="3">
      <x v="263"/>
    </i>
    <i r="3">
      <x v="264"/>
    </i>
    <i r="3">
      <x v="265"/>
    </i>
    <i r="3">
      <x v="266"/>
    </i>
    <i r="3">
      <x v="267"/>
    </i>
    <i r="3">
      <x v="268"/>
    </i>
    <i r="3">
      <x v="269"/>
    </i>
    <i r="3">
      <x v="270"/>
    </i>
    <i r="3">
      <x v="271"/>
    </i>
    <i r="3">
      <x v="272"/>
    </i>
    <i r="3">
      <x v="273"/>
    </i>
    <i r="3">
      <x v="274"/>
    </i>
    <i r="3">
      <x v="275"/>
    </i>
    <i r="3">
      <x v="276"/>
    </i>
    <i r="3">
      <x v="277"/>
    </i>
    <i r="3">
      <x v="278"/>
    </i>
    <i r="3">
      <x v="279"/>
    </i>
    <i r="3">
      <x v="280"/>
    </i>
    <i r="3">
      <x v="281"/>
    </i>
    <i r="3">
      <x v="282"/>
    </i>
    <i r="3">
      <x v="283"/>
    </i>
    <i r="3">
      <x v="284"/>
    </i>
    <i r="3">
      <x v="285"/>
    </i>
    <i r="3">
      <x v="286"/>
    </i>
    <i r="3">
      <x v="287"/>
    </i>
    <i r="3">
      <x v="288"/>
    </i>
    <i r="3">
      <x v="289"/>
    </i>
    <i r="3">
      <x v="290"/>
    </i>
    <i r="3">
      <x v="291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298"/>
    </i>
    <i r="3">
      <x v="299"/>
    </i>
    <i t="default" r="2">
      <x v="14"/>
    </i>
    <i t="default" r="1">
      <x v="11"/>
    </i>
    <i r="1">
      <x v="12"/>
      <x v="15"/>
      <x v="300"/>
    </i>
    <i r="3">
      <x v="301"/>
    </i>
    <i r="3">
      <x v="302"/>
    </i>
    <i r="3">
      <x v="303"/>
    </i>
    <i r="3">
      <x v="304"/>
    </i>
    <i r="3">
      <x v="305"/>
    </i>
    <i r="3">
      <x v="306"/>
    </i>
    <i r="3">
      <x v="307"/>
    </i>
    <i t="default" r="2">
      <x v="15"/>
    </i>
    <i t="default" r="1">
      <x v="12"/>
    </i>
    <i t="default">
      <x v="3"/>
    </i>
    <i>
      <x v="4"/>
      <x v="13"/>
      <x v="16"/>
      <x v="308"/>
    </i>
    <i r="3">
      <x v="309"/>
    </i>
    <i r="3">
      <x v="310"/>
    </i>
    <i r="3">
      <x v="311"/>
    </i>
    <i r="3">
      <x v="312"/>
    </i>
    <i r="3">
      <x v="313"/>
    </i>
    <i r="3">
      <x v="314"/>
    </i>
    <i r="3">
      <x v="315"/>
    </i>
    <i r="3">
      <x v="316"/>
    </i>
    <i r="3">
      <x v="317"/>
    </i>
    <i r="3">
      <x v="318"/>
    </i>
    <i r="3">
      <x v="319"/>
    </i>
    <i r="3">
      <x v="320"/>
    </i>
    <i r="3">
      <x v="321"/>
    </i>
    <i r="3">
      <x v="322"/>
    </i>
    <i r="3">
      <x v="323"/>
    </i>
    <i r="3">
      <x v="324"/>
    </i>
    <i r="3">
      <x v="325"/>
    </i>
    <i r="3">
      <x v="326"/>
    </i>
    <i r="3">
      <x v="327"/>
    </i>
    <i t="default" r="2">
      <x v="16"/>
    </i>
    <i t="default" r="1">
      <x v="13"/>
    </i>
    <i r="1">
      <x v="14"/>
      <x v="17"/>
      <x v="328"/>
    </i>
    <i r="3">
      <x v="329"/>
    </i>
    <i r="3">
      <x v="330"/>
    </i>
    <i r="3">
      <x v="331"/>
    </i>
    <i r="3">
      <x v="332"/>
    </i>
    <i r="3">
      <x v="333"/>
    </i>
    <i r="3">
      <x v="334"/>
    </i>
    <i r="3">
      <x v="335"/>
    </i>
    <i r="3">
      <x v="336"/>
    </i>
    <i r="3">
      <x v="337"/>
    </i>
    <i r="3">
      <x v="338"/>
    </i>
    <i r="3">
      <x v="339"/>
    </i>
    <i r="3">
      <x v="340"/>
    </i>
    <i r="3">
      <x v="341"/>
    </i>
    <i r="3">
      <x v="342"/>
    </i>
    <i r="3">
      <x v="343"/>
    </i>
    <i r="3">
      <x v="344"/>
    </i>
    <i r="3">
      <x v="345"/>
    </i>
    <i r="3">
      <x v="346"/>
    </i>
    <i r="3">
      <x v="347"/>
    </i>
    <i r="3">
      <x v="348"/>
    </i>
    <i r="3">
      <x v="349"/>
    </i>
    <i r="3">
      <x v="350"/>
    </i>
    <i r="3">
      <x v="351"/>
    </i>
    <i r="3">
      <x v="352"/>
    </i>
    <i r="3">
      <x v="353"/>
    </i>
    <i r="3">
      <x v="354"/>
    </i>
    <i r="3">
      <x v="355"/>
    </i>
    <i r="3">
      <x v="356"/>
    </i>
    <i r="3">
      <x v="357"/>
    </i>
    <i r="3">
      <x v="358"/>
    </i>
    <i r="3">
      <x v="359"/>
    </i>
    <i r="3">
      <x v="360"/>
    </i>
    <i r="3">
      <x v="361"/>
    </i>
    <i r="3">
      <x v="362"/>
    </i>
    <i r="3">
      <x v="363"/>
    </i>
    <i r="3">
      <x v="364"/>
    </i>
    <i r="3">
      <x v="365"/>
    </i>
    <i r="3">
      <x v="366"/>
    </i>
    <i r="3">
      <x v="367"/>
    </i>
    <i t="default" r="2">
      <x v="17"/>
    </i>
    <i t="default" r="1">
      <x v="14"/>
    </i>
    <i r="1">
      <x v="15"/>
      <x v="18"/>
      <x v="368"/>
    </i>
    <i r="3">
      <x v="369"/>
    </i>
    <i r="3">
      <x v="370"/>
    </i>
    <i r="3">
      <x v="371"/>
    </i>
    <i r="3">
      <x v="372"/>
    </i>
    <i r="3">
      <x v="373"/>
    </i>
    <i r="3">
      <x v="374"/>
    </i>
    <i r="3">
      <x v="375"/>
    </i>
    <i r="3">
      <x v="376"/>
    </i>
    <i r="3">
      <x v="377"/>
    </i>
    <i r="3">
      <x v="378"/>
    </i>
    <i r="3">
      <x v="379"/>
    </i>
    <i r="3">
      <x v="380"/>
    </i>
    <i r="3">
      <x v="381"/>
    </i>
    <i r="3">
      <x v="382"/>
    </i>
    <i r="3">
      <x v="383"/>
    </i>
    <i r="3">
      <x v="384"/>
    </i>
    <i r="3">
      <x v="385"/>
    </i>
    <i r="3">
      <x v="386"/>
    </i>
    <i t="default" r="2">
      <x v="18"/>
    </i>
    <i t="default" r="1">
      <x v="15"/>
    </i>
    <i r="1">
      <x v="16"/>
      <x v="19"/>
      <x v="387"/>
    </i>
    <i r="3">
      <x v="388"/>
    </i>
    <i r="3">
      <x v="389"/>
    </i>
    <i r="3">
      <x v="390"/>
    </i>
    <i r="3">
      <x v="391"/>
    </i>
    <i r="3">
      <x v="392"/>
    </i>
    <i r="3">
      <x v="393"/>
    </i>
    <i r="3">
      <x v="394"/>
    </i>
    <i r="3">
      <x v="395"/>
    </i>
    <i r="3">
      <x v="396"/>
    </i>
    <i r="3">
      <x v="397"/>
    </i>
    <i r="3">
      <x v="398"/>
    </i>
    <i r="3">
      <x v="399"/>
    </i>
    <i r="3">
      <x v="400"/>
    </i>
    <i r="3">
      <x v="401"/>
    </i>
    <i r="3">
      <x v="402"/>
    </i>
    <i r="3">
      <x v="403"/>
    </i>
    <i r="3">
      <x v="404"/>
    </i>
    <i r="3">
      <x v="405"/>
    </i>
    <i r="3">
      <x v="406"/>
    </i>
    <i r="3">
      <x v="407"/>
    </i>
    <i r="3">
      <x v="408"/>
    </i>
    <i r="3">
      <x v="409"/>
    </i>
    <i r="3">
      <x v="410"/>
    </i>
    <i r="3">
      <x v="411"/>
    </i>
    <i r="3">
      <x v="412"/>
    </i>
    <i r="3">
      <x v="413"/>
    </i>
    <i r="3">
      <x v="414"/>
    </i>
    <i r="3">
      <x v="415"/>
    </i>
    <i t="default" r="2">
      <x v="19"/>
    </i>
    <i t="default" r="1">
      <x v="16"/>
    </i>
    <i t="default">
      <x v="4"/>
    </i>
    <i>
      <x v="5"/>
      <x v="17"/>
      <x v="20"/>
      <x v="416"/>
    </i>
    <i r="3">
      <x v="417"/>
    </i>
    <i r="3">
      <x v="418"/>
    </i>
    <i r="3">
      <x v="419"/>
    </i>
    <i r="3">
      <x v="420"/>
    </i>
    <i r="3">
      <x v="421"/>
    </i>
    <i r="3">
      <x v="422"/>
    </i>
    <i r="3">
      <x v="423"/>
    </i>
    <i r="3">
      <x v="424"/>
    </i>
    <i r="3">
      <x v="425"/>
    </i>
    <i r="3">
      <x v="426"/>
    </i>
    <i r="3">
      <x v="427"/>
    </i>
    <i r="3">
      <x v="428"/>
    </i>
    <i r="3">
      <x v="429"/>
    </i>
    <i r="3">
      <x v="430"/>
    </i>
    <i r="3">
      <x v="431"/>
    </i>
    <i r="3">
      <x v="432"/>
    </i>
    <i r="3">
      <x v="433"/>
    </i>
    <i r="3">
      <x v="434"/>
    </i>
    <i r="3">
      <x v="435"/>
    </i>
    <i r="3">
      <x v="436"/>
    </i>
    <i r="3">
      <x v="437"/>
    </i>
    <i r="3">
      <x v="438"/>
    </i>
    <i r="3">
      <x v="439"/>
    </i>
    <i r="3">
      <x v="440"/>
    </i>
    <i r="3">
      <x v="441"/>
    </i>
    <i r="3">
      <x v="442"/>
    </i>
    <i r="3">
      <x v="443"/>
    </i>
    <i r="3">
      <x v="444"/>
    </i>
    <i r="3">
      <x v="445"/>
    </i>
    <i r="3">
      <x v="446"/>
    </i>
    <i r="3">
      <x v="447"/>
    </i>
    <i t="default" r="2">
      <x v="20"/>
    </i>
    <i t="default" r="1">
      <x v="17"/>
    </i>
    <i t="default">
      <x v="5"/>
    </i>
    <i>
      <x v="6"/>
      <x v="18"/>
      <x v="21"/>
      <x v="448"/>
    </i>
    <i r="3">
      <x v="449"/>
    </i>
    <i r="3">
      <x v="450"/>
    </i>
    <i r="3">
      <x v="451"/>
    </i>
    <i r="3">
      <x v="452"/>
    </i>
    <i r="3">
      <x v="453"/>
    </i>
    <i r="3">
      <x v="454"/>
    </i>
    <i r="3">
      <x v="455"/>
    </i>
    <i r="3">
      <x v="456"/>
    </i>
    <i r="3">
      <x v="457"/>
    </i>
    <i r="3">
      <x v="458"/>
    </i>
    <i r="3">
      <x v="459"/>
    </i>
    <i r="3">
      <x v="460"/>
    </i>
    <i r="3">
      <x v="461"/>
    </i>
    <i r="3">
      <x v="462"/>
    </i>
    <i r="3">
      <x v="463"/>
    </i>
    <i r="3">
      <x v="464"/>
    </i>
    <i r="3">
      <x v="465"/>
    </i>
    <i r="3">
      <x v="466"/>
    </i>
    <i r="3">
      <x v="467"/>
    </i>
    <i r="3">
      <x v="468"/>
    </i>
    <i r="3">
      <x v="469"/>
    </i>
    <i r="3">
      <x v="470"/>
    </i>
    <i r="3">
      <x v="471"/>
    </i>
    <i r="3">
      <x v="472"/>
    </i>
    <i r="3">
      <x v="473"/>
    </i>
    <i r="3">
      <x v="474"/>
    </i>
    <i r="3">
      <x v="475"/>
    </i>
    <i r="3">
      <x v="476"/>
    </i>
    <i r="3">
      <x v="477"/>
    </i>
    <i r="3">
      <x v="478"/>
    </i>
    <i r="3">
      <x v="479"/>
    </i>
    <i t="default" r="2">
      <x v="21"/>
    </i>
    <i t="default" r="1">
      <x v="18"/>
    </i>
    <i t="default">
      <x v="6"/>
    </i>
    <i>
      <x v="7"/>
      <x v="19"/>
      <x v="22"/>
      <x v="480"/>
    </i>
    <i t="default" r="2">
      <x v="22"/>
    </i>
    <i t="default" r="1">
      <x v="19"/>
    </i>
    <i r="1">
      <x v="20"/>
      <x v="23"/>
      <x v="481"/>
    </i>
    <i t="default" r="2">
      <x v="23"/>
    </i>
    <i t="default" r="1">
      <x v="20"/>
    </i>
    <i r="1">
      <x v="21"/>
      <x v="24"/>
      <x v="482"/>
    </i>
    <i t="default" r="2">
      <x v="24"/>
    </i>
    <i r="2">
      <x v="25"/>
      <x v="483"/>
    </i>
    <i t="default" r="2">
      <x v="25"/>
    </i>
    <i t="default" r="1">
      <x v="21"/>
    </i>
    <i t="default">
      <x v="7"/>
    </i>
    <i>
      <x v="8"/>
      <x v="22"/>
      <x v="12"/>
      <x v="484"/>
    </i>
    <i t="default" r="2">
      <x v="12"/>
    </i>
    <i r="2">
      <x v="14"/>
      <x v="485"/>
    </i>
    <i r="3">
      <x v="486"/>
    </i>
    <i t="default" r="2">
      <x v="14"/>
    </i>
    <i r="2">
      <x v="17"/>
      <x v="487"/>
    </i>
    <i r="3">
      <x v="488"/>
    </i>
    <i t="default" r="2">
      <x v="17"/>
    </i>
    <i r="2">
      <x v="19"/>
      <x v="489"/>
    </i>
    <i r="3">
      <x v="490"/>
    </i>
    <i t="default" r="2">
      <x v="19"/>
    </i>
    <i t="default" r="1">
      <x v="22"/>
    </i>
    <i r="1">
      <x v="23"/>
      <x v="14"/>
      <x v="491"/>
    </i>
    <i t="default" r="2">
      <x v="14"/>
    </i>
    <i r="2">
      <x v="21"/>
      <x v="492"/>
    </i>
    <i t="default" r="2">
      <x v="21"/>
    </i>
    <i t="default" r="1">
      <x v="23"/>
    </i>
    <i r="1">
      <x v="24"/>
      <x v="2"/>
      <x v="493"/>
    </i>
    <i t="default" r="2">
      <x v="2"/>
    </i>
    <i r="2">
      <x v="5"/>
      <x v="494"/>
    </i>
    <i t="default" r="2">
      <x v="5"/>
    </i>
    <i r="2">
      <x v="12"/>
      <x v="495"/>
    </i>
    <i t="default" r="2">
      <x v="12"/>
    </i>
    <i r="2">
      <x v="17"/>
      <x v="496"/>
    </i>
    <i r="3">
      <x v="497"/>
    </i>
    <i t="default" r="2">
      <x v="17"/>
    </i>
    <i r="2">
      <x v="20"/>
      <x v="498"/>
    </i>
    <i t="default" r="2">
      <x v="20"/>
    </i>
    <i t="default" r="1">
      <x v="24"/>
    </i>
    <i t="default">
      <x v="8"/>
    </i>
    <i>
      <x v="9"/>
      <x v="25"/>
      <x/>
      <x v="499"/>
    </i>
    <i r="3">
      <x v="500"/>
    </i>
    <i t="default" r="2">
      <x/>
    </i>
    <i r="2">
      <x v="12"/>
      <x v="501"/>
    </i>
    <i t="default" r="2">
      <x v="12"/>
    </i>
    <i r="2">
      <x v="13"/>
      <x v="502"/>
    </i>
    <i t="default" r="2">
      <x v="13"/>
    </i>
    <i r="2">
      <x v="14"/>
      <x v="503"/>
    </i>
    <i r="3">
      <x v="504"/>
    </i>
    <i t="default" r="2">
      <x v="14"/>
    </i>
    <i r="2">
      <x v="17"/>
      <x v="505"/>
    </i>
    <i r="3">
      <x v="506"/>
    </i>
    <i t="default" r="2">
      <x v="17"/>
    </i>
    <i r="2">
      <x v="21"/>
      <x v="507"/>
    </i>
    <i t="default" r="2">
      <x v="21"/>
    </i>
    <i t="default" r="1">
      <x v="25"/>
    </i>
    <i t="default"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2024 ORIGINAL BUDGET" fld="4" baseField="0" baseItem="0"/>
    <dataField name="Sum of 2024 ACTUALS" fld="5" baseField="0" baseItem="0"/>
    <dataField name="Sum of 2025 ORIGNAL BUDGET" fld="6" baseField="0" baseItem="0"/>
    <dataField name="Sum of 2025  REVISED  BUDGET" fld="7" baseField="0" baseItem="0"/>
    <dataField name="Sum of 2025 YTD (09/30/25)" fld="8" baseField="0" baseItem="0"/>
    <dataField name="Sum of 2026 DEPT HEAD" fld="9" baseField="0" baseItem="0"/>
    <dataField name="Sum of 2026 DEFAULT" fld="10" baseField="0" baseItem="0"/>
    <dataField name="Sum of CHANGE (DH - DEF)" fld="11" baseField="0" baseItem="0"/>
  </dataFields>
  <pivotHierarchies count="2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4">
    <rowHierarchyUsage hierarchyUsage="0"/>
    <rowHierarchyUsage hierarchyUsage="1"/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6 NYBR - DEPT HEAD LEVEL Det!$A$1:$M$509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9"/>
  <sheetViews>
    <sheetView showGridLines="0"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1" sqref="D21"/>
    </sheetView>
  </sheetViews>
  <sheetFormatPr defaultRowHeight="15" x14ac:dyDescent="0.25"/>
  <cols>
    <col min="1" max="1" width="5.42578125" bestFit="1" customWidth="1"/>
    <col min="2" max="2" width="6.28515625" bestFit="1" customWidth="1"/>
    <col min="3" max="3" width="9.140625" style="7" bestFit="1" customWidth="1"/>
    <col min="4" max="4" width="28.28515625" bestFit="1" customWidth="1"/>
    <col min="5" max="5" width="9.7109375" bestFit="1" customWidth="1"/>
    <col min="6" max="6" width="9.140625" bestFit="1" customWidth="1"/>
    <col min="7" max="7" width="13.7109375" bestFit="1" customWidth="1"/>
    <col min="8" max="8" width="9.140625" bestFit="1" customWidth="1"/>
    <col min="9" max="9" width="10.140625" bestFit="1" customWidth="1"/>
    <col min="10" max="10" width="10.7109375" bestFit="1" customWidth="1"/>
    <col min="11" max="11" width="9.140625" bestFit="1" customWidth="1"/>
    <col min="12" max="12" width="9.85546875" bestFit="1" customWidth="1"/>
    <col min="13" max="13" width="13.85546875" bestFit="1" customWidth="1"/>
  </cols>
  <sheetData>
    <row r="1" spans="1:13" ht="45" x14ac:dyDescent="0.25">
      <c r="A1" s="8" t="s">
        <v>518</v>
      </c>
      <c r="B1" s="9" t="s">
        <v>519</v>
      </c>
      <c r="C1" s="10" t="s">
        <v>520</v>
      </c>
      <c r="D1" s="9" t="s">
        <v>522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25">
      <c r="A2" s="5">
        <v>11</v>
      </c>
      <c r="B2" s="5">
        <v>4130</v>
      </c>
      <c r="C2" s="6">
        <v>41300</v>
      </c>
      <c r="D2" s="2" t="s">
        <v>10</v>
      </c>
      <c r="E2" s="3">
        <v>247553</v>
      </c>
      <c r="F2" s="3">
        <v>299087.28000000003</v>
      </c>
      <c r="G2" s="3">
        <v>357818</v>
      </c>
      <c r="H2" s="3">
        <v>357818</v>
      </c>
      <c r="I2" s="3">
        <v>265772.23</v>
      </c>
      <c r="J2" s="3">
        <v>389980</v>
      </c>
      <c r="K2" s="3">
        <v>368168</v>
      </c>
      <c r="L2" s="3">
        <v>21812</v>
      </c>
      <c r="M2" s="4" t="s">
        <v>0</v>
      </c>
    </row>
    <row r="3" spans="1:13" x14ac:dyDescent="0.25">
      <c r="A3" s="5">
        <v>11</v>
      </c>
      <c r="B3" s="5">
        <v>4130</v>
      </c>
      <c r="C3" s="6">
        <v>41300</v>
      </c>
      <c r="D3" s="2" t="s">
        <v>11</v>
      </c>
      <c r="E3" s="3">
        <v>48259</v>
      </c>
      <c r="F3" s="3">
        <v>44572.53</v>
      </c>
      <c r="G3" s="3">
        <v>53586</v>
      </c>
      <c r="H3" s="3">
        <v>53586</v>
      </c>
      <c r="I3" s="3">
        <v>35399.75</v>
      </c>
      <c r="J3" s="3">
        <v>58010</v>
      </c>
      <c r="K3" s="3">
        <v>54888</v>
      </c>
      <c r="L3" s="3">
        <v>3122</v>
      </c>
      <c r="M3" s="4" t="s">
        <v>0</v>
      </c>
    </row>
    <row r="4" spans="1:13" x14ac:dyDescent="0.25">
      <c r="A4" s="5">
        <v>11</v>
      </c>
      <c r="B4" s="5">
        <v>4130</v>
      </c>
      <c r="C4" s="6">
        <v>41300</v>
      </c>
      <c r="D4" s="2" t="s">
        <v>12</v>
      </c>
      <c r="E4" s="3">
        <v>27239</v>
      </c>
      <c r="F4" s="3">
        <v>27238.799999999999</v>
      </c>
      <c r="G4" s="3">
        <v>0</v>
      </c>
      <c r="H4" s="3">
        <v>0</v>
      </c>
      <c r="I4" s="3">
        <v>15303.52</v>
      </c>
      <c r="J4" s="3">
        <v>0</v>
      </c>
      <c r="K4" s="3">
        <v>0</v>
      </c>
      <c r="L4" s="3">
        <v>0</v>
      </c>
      <c r="M4" s="4" t="s">
        <v>0</v>
      </c>
    </row>
    <row r="5" spans="1:13" x14ac:dyDescent="0.25">
      <c r="A5" s="5">
        <v>11</v>
      </c>
      <c r="B5" s="5">
        <v>4130</v>
      </c>
      <c r="C5" s="6">
        <v>41300</v>
      </c>
      <c r="D5" s="2" t="s">
        <v>13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4" t="s">
        <v>0</v>
      </c>
    </row>
    <row r="6" spans="1:13" x14ac:dyDescent="0.25">
      <c r="A6" s="5">
        <v>11</v>
      </c>
      <c r="B6" s="5">
        <v>4130</v>
      </c>
      <c r="C6" s="6">
        <v>41300</v>
      </c>
      <c r="D6" s="2" t="s">
        <v>14</v>
      </c>
      <c r="E6" s="3">
        <v>15000</v>
      </c>
      <c r="F6" s="3">
        <v>8500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0</v>
      </c>
      <c r="M6" s="4" t="s">
        <v>0</v>
      </c>
    </row>
    <row r="7" spans="1:13" x14ac:dyDescent="0.25">
      <c r="A7" s="5">
        <v>11</v>
      </c>
      <c r="B7" s="5">
        <v>4130</v>
      </c>
      <c r="C7" s="6">
        <v>41300</v>
      </c>
      <c r="D7" s="2" t="s">
        <v>15</v>
      </c>
      <c r="E7" s="3">
        <v>4800</v>
      </c>
      <c r="F7" s="3">
        <v>3450</v>
      </c>
      <c r="G7" s="3">
        <v>5800</v>
      </c>
      <c r="H7" s="3">
        <v>5800</v>
      </c>
      <c r="I7" s="3">
        <v>0</v>
      </c>
      <c r="J7" s="3">
        <v>6900</v>
      </c>
      <c r="K7" s="3">
        <v>5800</v>
      </c>
      <c r="L7" s="3">
        <v>1100</v>
      </c>
      <c r="M7" s="4" t="s">
        <v>0</v>
      </c>
    </row>
    <row r="8" spans="1:13" x14ac:dyDescent="0.25">
      <c r="A8" s="5">
        <v>11</v>
      </c>
      <c r="B8" s="5">
        <v>4130</v>
      </c>
      <c r="C8" s="6">
        <v>41300</v>
      </c>
      <c r="D8" s="2" t="s">
        <v>16</v>
      </c>
      <c r="E8" s="3">
        <v>21257</v>
      </c>
      <c r="F8" s="3">
        <v>24274.53</v>
      </c>
      <c r="G8" s="3">
        <v>26785</v>
      </c>
      <c r="H8" s="3">
        <v>26785</v>
      </c>
      <c r="I8" s="3">
        <v>19292.72</v>
      </c>
      <c r="J8" s="3">
        <v>28204</v>
      </c>
      <c r="K8" s="3">
        <v>26589</v>
      </c>
      <c r="L8" s="3">
        <v>1615</v>
      </c>
      <c r="M8" s="4" t="s">
        <v>0</v>
      </c>
    </row>
    <row r="9" spans="1:13" x14ac:dyDescent="0.25">
      <c r="A9" s="5">
        <v>11</v>
      </c>
      <c r="B9" s="5">
        <v>4130</v>
      </c>
      <c r="C9" s="6">
        <v>41300</v>
      </c>
      <c r="D9" s="2" t="s">
        <v>17</v>
      </c>
      <c r="E9" s="3">
        <v>4972</v>
      </c>
      <c r="F9" s="3">
        <v>5706.5</v>
      </c>
      <c r="G9" s="3">
        <v>6265</v>
      </c>
      <c r="H9" s="3">
        <v>6265</v>
      </c>
      <c r="I9" s="3">
        <v>4512.05</v>
      </c>
      <c r="J9" s="3">
        <v>6596</v>
      </c>
      <c r="K9" s="3">
        <v>6219</v>
      </c>
      <c r="L9" s="3">
        <v>377</v>
      </c>
      <c r="M9" s="4" t="s">
        <v>0</v>
      </c>
    </row>
    <row r="10" spans="1:13" x14ac:dyDescent="0.25">
      <c r="A10" s="5">
        <v>11</v>
      </c>
      <c r="B10" s="5">
        <v>4130</v>
      </c>
      <c r="C10" s="6">
        <v>41300</v>
      </c>
      <c r="D10" s="2" t="s">
        <v>18</v>
      </c>
      <c r="E10" s="3">
        <v>37140</v>
      </c>
      <c r="F10" s="3">
        <v>38864.410000000003</v>
      </c>
      <c r="G10" s="3">
        <v>49151</v>
      </c>
      <c r="H10" s="3">
        <v>49151</v>
      </c>
      <c r="I10" s="3">
        <v>35241.050000000003</v>
      </c>
      <c r="J10" s="3">
        <v>50539</v>
      </c>
      <c r="K10" s="3">
        <v>47681</v>
      </c>
      <c r="L10" s="3">
        <v>2858</v>
      </c>
      <c r="M10" s="4" t="s">
        <v>0</v>
      </c>
    </row>
    <row r="11" spans="1:13" x14ac:dyDescent="0.25">
      <c r="A11" s="5">
        <v>11</v>
      </c>
      <c r="B11" s="5">
        <v>4130</v>
      </c>
      <c r="C11" s="6">
        <v>41300</v>
      </c>
      <c r="D11" s="2" t="s">
        <v>19</v>
      </c>
      <c r="E11" s="3">
        <v>15620</v>
      </c>
      <c r="F11" s="3">
        <v>18572</v>
      </c>
      <c r="G11" s="3">
        <v>18895</v>
      </c>
      <c r="H11" s="3">
        <v>18895</v>
      </c>
      <c r="I11" s="3">
        <v>18193</v>
      </c>
      <c r="J11" s="3">
        <v>19656</v>
      </c>
      <c r="K11" s="3">
        <v>18895</v>
      </c>
      <c r="L11" s="3">
        <v>761</v>
      </c>
      <c r="M11" s="4" t="s">
        <v>0</v>
      </c>
    </row>
    <row r="12" spans="1:13" x14ac:dyDescent="0.25">
      <c r="A12" s="5">
        <v>11</v>
      </c>
      <c r="B12" s="5">
        <v>4130</v>
      </c>
      <c r="C12" s="6">
        <v>41300</v>
      </c>
      <c r="D12" s="2" t="s">
        <v>20</v>
      </c>
      <c r="E12" s="3">
        <v>400</v>
      </c>
      <c r="F12" s="3">
        <v>0</v>
      </c>
      <c r="G12" s="3">
        <v>400</v>
      </c>
      <c r="H12" s="3">
        <v>400</v>
      </c>
      <c r="I12" s="3">
        <v>70</v>
      </c>
      <c r="J12" s="3">
        <v>400</v>
      </c>
      <c r="K12" s="3">
        <v>400</v>
      </c>
      <c r="L12" s="3">
        <v>0</v>
      </c>
      <c r="M12" s="4" t="s">
        <v>0</v>
      </c>
    </row>
    <row r="13" spans="1:13" x14ac:dyDescent="0.25">
      <c r="A13" s="5">
        <v>11</v>
      </c>
      <c r="B13" s="5">
        <v>4130</v>
      </c>
      <c r="C13" s="6">
        <v>41300</v>
      </c>
      <c r="D13" s="2" t="s">
        <v>21</v>
      </c>
      <c r="E13" s="3">
        <v>850</v>
      </c>
      <c r="F13" s="3">
        <v>1071.6400000000001</v>
      </c>
      <c r="G13" s="3">
        <v>865</v>
      </c>
      <c r="H13" s="3">
        <v>865</v>
      </c>
      <c r="I13" s="3">
        <v>733.88</v>
      </c>
      <c r="J13" s="3">
        <v>1410</v>
      </c>
      <c r="K13" s="3">
        <v>865</v>
      </c>
      <c r="L13" s="3">
        <v>545</v>
      </c>
      <c r="M13" s="4" t="s">
        <v>0</v>
      </c>
    </row>
    <row r="14" spans="1:13" x14ac:dyDescent="0.25">
      <c r="A14" s="5">
        <v>11</v>
      </c>
      <c r="B14" s="5">
        <v>4130</v>
      </c>
      <c r="C14" s="6">
        <v>41300</v>
      </c>
      <c r="D14" s="2" t="s">
        <v>22</v>
      </c>
      <c r="E14" s="3">
        <v>6000</v>
      </c>
      <c r="F14" s="3">
        <v>18906.36</v>
      </c>
      <c r="G14" s="3">
        <v>7200</v>
      </c>
      <c r="H14" s="3">
        <v>7200</v>
      </c>
      <c r="I14" s="3">
        <v>3297.47</v>
      </c>
      <c r="J14" s="3">
        <v>7200</v>
      </c>
      <c r="K14" s="3">
        <v>7200</v>
      </c>
      <c r="L14" s="3">
        <v>0</v>
      </c>
      <c r="M14" s="4" t="s">
        <v>0</v>
      </c>
    </row>
    <row r="15" spans="1:13" x14ac:dyDescent="0.25">
      <c r="A15" s="5">
        <v>11</v>
      </c>
      <c r="B15" s="5">
        <v>4130</v>
      </c>
      <c r="C15" s="6">
        <v>41300</v>
      </c>
      <c r="D15" s="2" t="s">
        <v>23</v>
      </c>
      <c r="E15" s="3">
        <v>500</v>
      </c>
      <c r="F15" s="3">
        <v>7756</v>
      </c>
      <c r="G15" s="3">
        <v>500</v>
      </c>
      <c r="H15" s="3">
        <v>500</v>
      </c>
      <c r="I15" s="3">
        <v>0</v>
      </c>
      <c r="J15" s="3">
        <v>500</v>
      </c>
      <c r="K15" s="3">
        <v>500</v>
      </c>
      <c r="L15" s="3">
        <v>0</v>
      </c>
      <c r="M15" s="4" t="s">
        <v>0</v>
      </c>
    </row>
    <row r="16" spans="1:13" x14ac:dyDescent="0.25">
      <c r="A16" s="5">
        <v>11</v>
      </c>
      <c r="B16" s="5">
        <v>4130</v>
      </c>
      <c r="C16" s="6">
        <v>41300</v>
      </c>
      <c r="D16" s="2" t="s">
        <v>24</v>
      </c>
      <c r="E16" s="3">
        <v>2000</v>
      </c>
      <c r="F16" s="3">
        <v>572</v>
      </c>
      <c r="G16" s="3">
        <v>2028</v>
      </c>
      <c r="H16" s="3">
        <v>2028</v>
      </c>
      <c r="I16" s="3">
        <v>0</v>
      </c>
      <c r="J16" s="3">
        <v>0</v>
      </c>
      <c r="K16" s="3">
        <v>2028</v>
      </c>
      <c r="L16" s="3">
        <v>-2028</v>
      </c>
      <c r="M16" s="4" t="s">
        <v>0</v>
      </c>
    </row>
    <row r="17" spans="1:13" x14ac:dyDescent="0.25">
      <c r="A17" s="5">
        <v>11</v>
      </c>
      <c r="B17" s="5">
        <v>4130</v>
      </c>
      <c r="C17" s="6">
        <v>41300</v>
      </c>
      <c r="D17" s="2" t="s">
        <v>25</v>
      </c>
      <c r="E17" s="3">
        <v>3500</v>
      </c>
      <c r="F17" s="3">
        <v>4948.3500000000004</v>
      </c>
      <c r="G17" s="3">
        <v>3500</v>
      </c>
      <c r="H17" s="3">
        <v>3500</v>
      </c>
      <c r="I17" s="3">
        <v>3172.86</v>
      </c>
      <c r="J17" s="3">
        <v>4000</v>
      </c>
      <c r="K17" s="3">
        <v>3500</v>
      </c>
      <c r="L17" s="3">
        <v>500</v>
      </c>
      <c r="M17" s="4" t="s">
        <v>0</v>
      </c>
    </row>
    <row r="18" spans="1:13" x14ac:dyDescent="0.25">
      <c r="A18" s="5">
        <v>11</v>
      </c>
      <c r="B18" s="5">
        <v>4130</v>
      </c>
      <c r="C18" s="6">
        <v>41300</v>
      </c>
      <c r="D18" s="2" t="s">
        <v>26</v>
      </c>
      <c r="E18" s="3">
        <v>1850</v>
      </c>
      <c r="F18" s="3">
        <v>2494.56</v>
      </c>
      <c r="G18" s="3">
        <v>2450</v>
      </c>
      <c r="H18" s="3">
        <v>2450</v>
      </c>
      <c r="I18" s="3">
        <v>1973.31</v>
      </c>
      <c r="J18" s="3">
        <v>2450</v>
      </c>
      <c r="K18" s="3">
        <v>2450</v>
      </c>
      <c r="L18" s="3">
        <v>0</v>
      </c>
      <c r="M18" s="4" t="s">
        <v>0</v>
      </c>
    </row>
    <row r="19" spans="1:13" x14ac:dyDescent="0.25">
      <c r="A19" s="5">
        <v>11</v>
      </c>
      <c r="B19" s="5">
        <v>4130</v>
      </c>
      <c r="C19" s="6">
        <v>41300</v>
      </c>
      <c r="D19" s="2" t="s">
        <v>27</v>
      </c>
      <c r="E19" s="3">
        <v>100</v>
      </c>
      <c r="F19" s="3">
        <v>76.62</v>
      </c>
      <c r="G19" s="3">
        <v>100</v>
      </c>
      <c r="H19" s="3">
        <v>100</v>
      </c>
      <c r="I19" s="3">
        <v>55.6</v>
      </c>
      <c r="J19" s="3">
        <v>100</v>
      </c>
      <c r="K19" s="3">
        <v>100</v>
      </c>
      <c r="L19" s="3">
        <v>0</v>
      </c>
      <c r="M19" s="4" t="s">
        <v>0</v>
      </c>
    </row>
    <row r="20" spans="1:13" x14ac:dyDescent="0.25">
      <c r="A20" s="5">
        <v>11</v>
      </c>
      <c r="B20" s="5">
        <v>4130</v>
      </c>
      <c r="C20" s="6">
        <v>41300</v>
      </c>
      <c r="D20" s="2" t="s">
        <v>28</v>
      </c>
      <c r="E20" s="3">
        <v>50</v>
      </c>
      <c r="F20" s="3">
        <v>75</v>
      </c>
      <c r="G20" s="3">
        <v>1</v>
      </c>
      <c r="H20" s="3">
        <v>1</v>
      </c>
      <c r="I20" s="3">
        <v>0</v>
      </c>
      <c r="J20" s="3">
        <v>1</v>
      </c>
      <c r="K20" s="3">
        <v>1</v>
      </c>
      <c r="L20" s="3">
        <v>0</v>
      </c>
      <c r="M20" s="4" t="s">
        <v>0</v>
      </c>
    </row>
    <row r="21" spans="1:13" x14ac:dyDescent="0.25">
      <c r="A21" s="5">
        <v>11</v>
      </c>
      <c r="B21" s="5">
        <v>4130</v>
      </c>
      <c r="C21" s="6">
        <v>41300</v>
      </c>
      <c r="D21" s="2" t="s">
        <v>29</v>
      </c>
      <c r="E21" s="3">
        <v>1000</v>
      </c>
      <c r="F21" s="3">
        <v>355</v>
      </c>
      <c r="G21" s="3">
        <v>1000</v>
      </c>
      <c r="H21" s="3">
        <v>1000</v>
      </c>
      <c r="I21" s="3">
        <v>2000</v>
      </c>
      <c r="J21" s="3">
        <v>1000</v>
      </c>
      <c r="K21" s="3">
        <v>1000</v>
      </c>
      <c r="L21" s="3">
        <v>0</v>
      </c>
      <c r="M21" s="4" t="s">
        <v>0</v>
      </c>
    </row>
    <row r="22" spans="1:13" x14ac:dyDescent="0.25">
      <c r="A22" s="5">
        <v>11</v>
      </c>
      <c r="B22" s="5">
        <v>4130</v>
      </c>
      <c r="C22" s="6">
        <v>41300</v>
      </c>
      <c r="D22" s="2" t="s">
        <v>30</v>
      </c>
      <c r="E22" s="3">
        <v>1750</v>
      </c>
      <c r="F22" s="3">
        <v>1212.9000000000001</v>
      </c>
      <c r="G22" s="3">
        <v>1750</v>
      </c>
      <c r="H22" s="3">
        <v>1750</v>
      </c>
      <c r="I22" s="3">
        <v>2006.95</v>
      </c>
      <c r="J22" s="3">
        <v>1750</v>
      </c>
      <c r="K22" s="3">
        <v>1750</v>
      </c>
      <c r="L22" s="3">
        <v>0</v>
      </c>
      <c r="M22" s="4" t="s">
        <v>0</v>
      </c>
    </row>
    <row r="23" spans="1:13" x14ac:dyDescent="0.25">
      <c r="A23" s="5">
        <v>11</v>
      </c>
      <c r="B23" s="5">
        <v>4130</v>
      </c>
      <c r="C23" s="6">
        <v>41300</v>
      </c>
      <c r="D23" s="2" t="s">
        <v>31</v>
      </c>
      <c r="E23" s="3">
        <v>20000</v>
      </c>
      <c r="F23" s="3">
        <v>21878.5</v>
      </c>
      <c r="G23" s="3">
        <v>18000</v>
      </c>
      <c r="H23" s="3">
        <v>18000</v>
      </c>
      <c r="I23" s="3">
        <v>16866.89</v>
      </c>
      <c r="J23" s="3">
        <v>22800</v>
      </c>
      <c r="K23" s="3">
        <v>18000</v>
      </c>
      <c r="L23" s="3">
        <v>4800</v>
      </c>
      <c r="M23" s="4" t="s">
        <v>0</v>
      </c>
    </row>
    <row r="24" spans="1:13" x14ac:dyDescent="0.25">
      <c r="A24" s="5">
        <v>11</v>
      </c>
      <c r="B24" s="5">
        <v>4130</v>
      </c>
      <c r="C24" s="6">
        <v>41300</v>
      </c>
      <c r="D24" s="2" t="s">
        <v>32</v>
      </c>
      <c r="E24" s="3">
        <v>150</v>
      </c>
      <c r="F24" s="3">
        <v>103.8</v>
      </c>
      <c r="G24" s="3">
        <v>100</v>
      </c>
      <c r="H24" s="3">
        <v>100</v>
      </c>
      <c r="I24" s="3">
        <v>113.9</v>
      </c>
      <c r="J24" s="3">
        <v>100</v>
      </c>
      <c r="K24" s="3">
        <v>100</v>
      </c>
      <c r="L24" s="3">
        <v>0</v>
      </c>
      <c r="M24" s="4" t="s">
        <v>0</v>
      </c>
    </row>
    <row r="25" spans="1:13" x14ac:dyDescent="0.25">
      <c r="A25" s="5">
        <v>11</v>
      </c>
      <c r="B25" s="5">
        <v>4130</v>
      </c>
      <c r="C25" s="6">
        <v>41300</v>
      </c>
      <c r="D25" s="2" t="s">
        <v>33</v>
      </c>
      <c r="E25" s="3">
        <v>500</v>
      </c>
      <c r="F25" s="3">
        <v>894.17</v>
      </c>
      <c r="G25" s="3">
        <v>530</v>
      </c>
      <c r="H25" s="3">
        <v>530</v>
      </c>
      <c r="I25" s="3">
        <v>540.38</v>
      </c>
      <c r="J25" s="3">
        <v>790</v>
      </c>
      <c r="K25" s="3">
        <v>530</v>
      </c>
      <c r="L25" s="3">
        <v>260</v>
      </c>
      <c r="M25" s="4" t="s">
        <v>0</v>
      </c>
    </row>
    <row r="26" spans="1:13" x14ac:dyDescent="0.25">
      <c r="A26" s="5">
        <v>11</v>
      </c>
      <c r="B26" s="5">
        <v>4130</v>
      </c>
      <c r="C26" s="6">
        <v>41300</v>
      </c>
      <c r="D26" s="2" t="s">
        <v>34</v>
      </c>
      <c r="E26" s="3">
        <v>400</v>
      </c>
      <c r="F26" s="3">
        <v>450</v>
      </c>
      <c r="G26" s="3">
        <v>450</v>
      </c>
      <c r="H26" s="3">
        <v>450</v>
      </c>
      <c r="I26" s="3">
        <v>245</v>
      </c>
      <c r="J26" s="3">
        <v>490</v>
      </c>
      <c r="K26" s="3">
        <v>450</v>
      </c>
      <c r="L26" s="3">
        <v>40</v>
      </c>
      <c r="M26" s="4" t="s">
        <v>0</v>
      </c>
    </row>
    <row r="27" spans="1:13" x14ac:dyDescent="0.25">
      <c r="A27" s="5">
        <v>11</v>
      </c>
      <c r="B27" s="5">
        <v>4130</v>
      </c>
      <c r="C27" s="6">
        <v>41300</v>
      </c>
      <c r="D27" s="2" t="s">
        <v>35</v>
      </c>
      <c r="E27" s="3">
        <v>7390</v>
      </c>
      <c r="F27" s="3">
        <v>7628.33</v>
      </c>
      <c r="G27" s="3">
        <v>7400</v>
      </c>
      <c r="H27" s="3">
        <v>7400</v>
      </c>
      <c r="I27" s="3">
        <v>5416.34</v>
      </c>
      <c r="J27" s="3">
        <v>8000</v>
      </c>
      <c r="K27" s="3">
        <v>7400</v>
      </c>
      <c r="L27" s="3">
        <v>600</v>
      </c>
      <c r="M27" s="4" t="s">
        <v>0</v>
      </c>
    </row>
    <row r="28" spans="1:13" x14ac:dyDescent="0.25">
      <c r="A28" s="5">
        <v>11</v>
      </c>
      <c r="B28" s="5">
        <v>4130</v>
      </c>
      <c r="C28" s="6">
        <v>41300</v>
      </c>
      <c r="D28" s="2" t="s">
        <v>36</v>
      </c>
      <c r="E28" s="3">
        <v>10090</v>
      </c>
      <c r="F28" s="3">
        <v>9394.7900000000009</v>
      </c>
      <c r="G28" s="3">
        <v>10900</v>
      </c>
      <c r="H28" s="3">
        <v>10900</v>
      </c>
      <c r="I28" s="3">
        <v>7041.43</v>
      </c>
      <c r="J28" s="3">
        <v>10900</v>
      </c>
      <c r="K28" s="3">
        <v>10900</v>
      </c>
      <c r="L28" s="3">
        <v>0</v>
      </c>
      <c r="M28" s="4" t="s">
        <v>0</v>
      </c>
    </row>
    <row r="29" spans="1:13" x14ac:dyDescent="0.25">
      <c r="A29" s="5">
        <v>11</v>
      </c>
      <c r="B29" s="5">
        <v>4130</v>
      </c>
      <c r="C29" s="6">
        <v>41300</v>
      </c>
      <c r="D29" s="2" t="s">
        <v>37</v>
      </c>
      <c r="E29" s="3">
        <v>3000</v>
      </c>
      <c r="F29" s="3">
        <v>2158.7800000000002</v>
      </c>
      <c r="G29" s="3">
        <v>2000</v>
      </c>
      <c r="H29" s="3">
        <v>2000</v>
      </c>
      <c r="I29" s="3">
        <v>1312.89</v>
      </c>
      <c r="J29" s="3">
        <v>2000</v>
      </c>
      <c r="K29" s="3">
        <v>2000</v>
      </c>
      <c r="L29" s="3">
        <v>0</v>
      </c>
      <c r="M29" s="4" t="s">
        <v>0</v>
      </c>
    </row>
    <row r="30" spans="1:13" x14ac:dyDescent="0.25">
      <c r="A30" s="5">
        <v>11</v>
      </c>
      <c r="B30" s="5">
        <v>4130</v>
      </c>
      <c r="C30" s="6">
        <v>41300</v>
      </c>
      <c r="D30" s="2" t="s">
        <v>38</v>
      </c>
      <c r="E30" s="3">
        <v>13312</v>
      </c>
      <c r="F30" s="3">
        <v>14580.8</v>
      </c>
      <c r="G30" s="3">
        <v>14540</v>
      </c>
      <c r="H30" s="3">
        <v>14540</v>
      </c>
      <c r="I30" s="3">
        <v>7800</v>
      </c>
      <c r="J30" s="3">
        <v>16367.2</v>
      </c>
      <c r="K30" s="3">
        <v>14540</v>
      </c>
      <c r="L30" s="3">
        <v>1827.2</v>
      </c>
      <c r="M30" s="4" t="s">
        <v>0</v>
      </c>
    </row>
    <row r="31" spans="1:13" x14ac:dyDescent="0.25">
      <c r="A31" s="5">
        <v>11</v>
      </c>
      <c r="B31" s="5">
        <v>4130</v>
      </c>
      <c r="C31" s="6">
        <v>41300</v>
      </c>
      <c r="D31" s="2" t="s">
        <v>39</v>
      </c>
      <c r="E31" s="3">
        <v>2500</v>
      </c>
      <c r="F31" s="3">
        <v>4026.2</v>
      </c>
      <c r="G31" s="3">
        <v>3500</v>
      </c>
      <c r="H31" s="3">
        <v>3500</v>
      </c>
      <c r="I31" s="3">
        <v>2797.17</v>
      </c>
      <c r="J31" s="3">
        <v>4000</v>
      </c>
      <c r="K31" s="3">
        <v>3500</v>
      </c>
      <c r="L31" s="3">
        <v>500</v>
      </c>
      <c r="M31" s="4" t="s">
        <v>0</v>
      </c>
    </row>
    <row r="32" spans="1:13" x14ac:dyDescent="0.25">
      <c r="A32" s="5">
        <v>11</v>
      </c>
      <c r="B32" s="5">
        <v>4130</v>
      </c>
      <c r="C32" s="6">
        <v>41300</v>
      </c>
      <c r="D32" s="2" t="s">
        <v>40</v>
      </c>
      <c r="E32" s="3">
        <v>2200</v>
      </c>
      <c r="F32" s="3">
        <v>3240.71</v>
      </c>
      <c r="G32" s="3">
        <v>2520</v>
      </c>
      <c r="H32" s="3">
        <v>2520</v>
      </c>
      <c r="I32" s="3">
        <v>2048.25</v>
      </c>
      <c r="J32" s="3">
        <v>2784</v>
      </c>
      <c r="K32" s="3">
        <v>2520</v>
      </c>
      <c r="L32" s="3">
        <v>264</v>
      </c>
      <c r="M32" s="4" t="s">
        <v>0</v>
      </c>
    </row>
    <row r="33" spans="1:13" x14ac:dyDescent="0.25">
      <c r="A33" s="5">
        <v>11</v>
      </c>
      <c r="B33" s="5">
        <v>4130</v>
      </c>
      <c r="C33" s="6">
        <v>41300</v>
      </c>
      <c r="D33" s="2" t="s">
        <v>41</v>
      </c>
      <c r="E33" s="3">
        <v>800</v>
      </c>
      <c r="F33" s="3">
        <v>1480.16</v>
      </c>
      <c r="G33" s="3">
        <v>1200</v>
      </c>
      <c r="H33" s="3">
        <v>1200</v>
      </c>
      <c r="I33" s="3">
        <v>1029.81</v>
      </c>
      <c r="J33" s="3">
        <v>1400</v>
      </c>
      <c r="K33" s="3">
        <v>1200</v>
      </c>
      <c r="L33" s="3">
        <v>200</v>
      </c>
      <c r="M33" s="4" t="s">
        <v>0</v>
      </c>
    </row>
    <row r="34" spans="1:13" x14ac:dyDescent="0.25">
      <c r="A34" s="5">
        <v>11</v>
      </c>
      <c r="B34" s="5">
        <v>4130</v>
      </c>
      <c r="C34" s="6">
        <v>41300</v>
      </c>
      <c r="D34" s="2" t="s">
        <v>42</v>
      </c>
      <c r="E34" s="3">
        <v>528</v>
      </c>
      <c r="F34" s="3">
        <v>754</v>
      </c>
      <c r="G34" s="3">
        <v>680</v>
      </c>
      <c r="H34" s="3">
        <v>680</v>
      </c>
      <c r="I34" s="3">
        <v>386</v>
      </c>
      <c r="J34" s="3">
        <v>772</v>
      </c>
      <c r="K34" s="3">
        <v>680</v>
      </c>
      <c r="L34" s="3">
        <v>92</v>
      </c>
      <c r="M34" s="4" t="s">
        <v>0</v>
      </c>
    </row>
    <row r="35" spans="1:13" x14ac:dyDescent="0.25">
      <c r="A35" s="5">
        <v>11</v>
      </c>
      <c r="B35" s="5">
        <v>4130</v>
      </c>
      <c r="C35" s="6">
        <v>41300</v>
      </c>
      <c r="D35" s="2" t="s">
        <v>43</v>
      </c>
      <c r="E35" s="3">
        <v>3060</v>
      </c>
      <c r="F35" s="3">
        <v>3017.39</v>
      </c>
      <c r="G35" s="3">
        <v>2500</v>
      </c>
      <c r="H35" s="3">
        <v>2500</v>
      </c>
      <c r="I35" s="3">
        <v>1714.53</v>
      </c>
      <c r="J35" s="3">
        <v>2500</v>
      </c>
      <c r="K35" s="3">
        <v>2500</v>
      </c>
      <c r="L35" s="3">
        <v>0</v>
      </c>
      <c r="M35" s="4" t="s">
        <v>0</v>
      </c>
    </row>
    <row r="36" spans="1:13" x14ac:dyDescent="0.25">
      <c r="A36" s="5">
        <v>11</v>
      </c>
      <c r="B36" s="5">
        <v>4130</v>
      </c>
      <c r="C36" s="6">
        <v>41300</v>
      </c>
      <c r="D36" s="2" t="s">
        <v>44</v>
      </c>
      <c r="E36" s="3">
        <v>500</v>
      </c>
      <c r="F36" s="3">
        <v>310.64</v>
      </c>
      <c r="G36" s="3">
        <v>250</v>
      </c>
      <c r="H36" s="3">
        <v>250</v>
      </c>
      <c r="I36" s="3">
        <v>215.34</v>
      </c>
      <c r="J36" s="3">
        <v>250</v>
      </c>
      <c r="K36" s="3">
        <v>250</v>
      </c>
      <c r="L36" s="3">
        <v>0</v>
      </c>
      <c r="M36" s="4" t="s">
        <v>0</v>
      </c>
    </row>
    <row r="37" spans="1:13" x14ac:dyDescent="0.25">
      <c r="A37" s="5">
        <v>11</v>
      </c>
      <c r="B37" s="5">
        <v>4140</v>
      </c>
      <c r="C37" s="6">
        <v>41400</v>
      </c>
      <c r="D37" s="2" t="s">
        <v>45</v>
      </c>
      <c r="E37" s="3">
        <v>116959</v>
      </c>
      <c r="F37" s="3">
        <v>125101.75</v>
      </c>
      <c r="G37" s="3">
        <v>132569</v>
      </c>
      <c r="H37" s="3">
        <v>132569</v>
      </c>
      <c r="I37" s="3">
        <v>102311.76</v>
      </c>
      <c r="J37" s="3">
        <v>134639</v>
      </c>
      <c r="K37" s="3">
        <v>120911</v>
      </c>
      <c r="L37" s="3">
        <v>13728</v>
      </c>
      <c r="M37" s="4" t="s">
        <v>0</v>
      </c>
    </row>
    <row r="38" spans="1:13" x14ac:dyDescent="0.25">
      <c r="A38" s="5">
        <v>11</v>
      </c>
      <c r="B38" s="5">
        <v>4140</v>
      </c>
      <c r="C38" s="6">
        <v>41400</v>
      </c>
      <c r="D38" s="2" t="s">
        <v>46</v>
      </c>
      <c r="E38" s="3">
        <v>73528</v>
      </c>
      <c r="F38" s="3">
        <v>78395.23</v>
      </c>
      <c r="G38" s="3">
        <v>86060</v>
      </c>
      <c r="H38" s="3">
        <v>86060</v>
      </c>
      <c r="I38" s="3">
        <v>42631.95</v>
      </c>
      <c r="J38" s="3">
        <v>76752</v>
      </c>
      <c r="K38" s="3">
        <v>71386</v>
      </c>
      <c r="L38" s="3">
        <v>5366</v>
      </c>
      <c r="M38" s="4" t="s">
        <v>0</v>
      </c>
    </row>
    <row r="39" spans="1:13" x14ac:dyDescent="0.25">
      <c r="A39" s="5">
        <v>11</v>
      </c>
      <c r="B39" s="5">
        <v>4140</v>
      </c>
      <c r="C39" s="6">
        <v>41400</v>
      </c>
      <c r="D39" s="2" t="s">
        <v>47</v>
      </c>
      <c r="E39" s="3">
        <v>4400</v>
      </c>
      <c r="F39" s="3">
        <v>4800</v>
      </c>
      <c r="G39" s="3">
        <v>4800</v>
      </c>
      <c r="H39" s="3">
        <v>4800</v>
      </c>
      <c r="I39" s="3">
        <v>2130.77</v>
      </c>
      <c r="J39" s="3">
        <v>0</v>
      </c>
      <c r="K39" s="3">
        <v>4800</v>
      </c>
      <c r="L39" s="3">
        <v>-4800</v>
      </c>
      <c r="M39" s="4" t="s">
        <v>0</v>
      </c>
    </row>
    <row r="40" spans="1:13" x14ac:dyDescent="0.25">
      <c r="A40" s="5">
        <v>11</v>
      </c>
      <c r="B40" s="5">
        <v>4140</v>
      </c>
      <c r="C40" s="6">
        <v>41400</v>
      </c>
      <c r="D40" s="2" t="s">
        <v>48</v>
      </c>
      <c r="E40" s="3">
        <v>12083</v>
      </c>
      <c r="F40" s="3">
        <v>12436.95</v>
      </c>
      <c r="G40" s="3">
        <v>13853</v>
      </c>
      <c r="H40" s="3">
        <v>13853</v>
      </c>
      <c r="I40" s="3">
        <v>10026.370000000001</v>
      </c>
      <c r="J40" s="3">
        <v>13107</v>
      </c>
      <c r="K40" s="3">
        <v>12220</v>
      </c>
      <c r="L40" s="3">
        <v>887</v>
      </c>
      <c r="M40" s="4" t="s">
        <v>0</v>
      </c>
    </row>
    <row r="41" spans="1:13" x14ac:dyDescent="0.25">
      <c r="A41" s="5">
        <v>11</v>
      </c>
      <c r="B41" s="5">
        <v>4140</v>
      </c>
      <c r="C41" s="6">
        <v>41400</v>
      </c>
      <c r="D41" s="2" t="s">
        <v>49</v>
      </c>
      <c r="E41" s="3">
        <v>2826</v>
      </c>
      <c r="F41" s="3">
        <v>2908.38</v>
      </c>
      <c r="G41" s="3">
        <v>3240</v>
      </c>
      <c r="H41" s="3">
        <v>3240</v>
      </c>
      <c r="I41" s="3">
        <v>2344.83</v>
      </c>
      <c r="J41" s="3">
        <v>3065</v>
      </c>
      <c r="K41" s="3">
        <v>2858</v>
      </c>
      <c r="L41" s="3">
        <v>207</v>
      </c>
      <c r="M41" s="4" t="s">
        <v>0</v>
      </c>
    </row>
    <row r="42" spans="1:13" x14ac:dyDescent="0.25">
      <c r="A42" s="5">
        <v>11</v>
      </c>
      <c r="B42" s="5">
        <v>4140</v>
      </c>
      <c r="C42" s="6">
        <v>41400</v>
      </c>
      <c r="D42" s="2" t="s">
        <v>50</v>
      </c>
      <c r="E42" s="3">
        <v>26369</v>
      </c>
      <c r="F42" s="3">
        <v>27821.25</v>
      </c>
      <c r="G42" s="3">
        <v>29313</v>
      </c>
      <c r="H42" s="3">
        <v>29313</v>
      </c>
      <c r="I42" s="3">
        <v>16725.47</v>
      </c>
      <c r="J42" s="3">
        <v>26952</v>
      </c>
      <c r="K42" s="3">
        <v>25130</v>
      </c>
      <c r="L42" s="3">
        <v>1822</v>
      </c>
      <c r="M42" s="4" t="s">
        <v>0</v>
      </c>
    </row>
    <row r="43" spans="1:13" x14ac:dyDescent="0.25">
      <c r="A43" s="5">
        <v>11</v>
      </c>
      <c r="B43" s="5">
        <v>4140</v>
      </c>
      <c r="C43" s="6">
        <v>41400</v>
      </c>
      <c r="D43" s="2" t="s">
        <v>51</v>
      </c>
      <c r="E43" s="3">
        <v>20</v>
      </c>
      <c r="F43" s="3">
        <v>20</v>
      </c>
      <c r="G43" s="3">
        <v>20</v>
      </c>
      <c r="H43" s="3">
        <v>20</v>
      </c>
      <c r="I43" s="3">
        <v>0</v>
      </c>
      <c r="J43" s="3">
        <v>100</v>
      </c>
      <c r="K43" s="3">
        <v>20</v>
      </c>
      <c r="L43" s="3">
        <v>80</v>
      </c>
      <c r="M43" s="4" t="s">
        <v>0</v>
      </c>
    </row>
    <row r="44" spans="1:13" x14ac:dyDescent="0.25">
      <c r="A44" s="5">
        <v>11</v>
      </c>
      <c r="B44" s="5">
        <v>4140</v>
      </c>
      <c r="C44" s="6">
        <v>41400</v>
      </c>
      <c r="D44" s="2" t="s">
        <v>52</v>
      </c>
      <c r="E44" s="3">
        <v>700</v>
      </c>
      <c r="F44" s="3">
        <v>150</v>
      </c>
      <c r="G44" s="3">
        <v>700</v>
      </c>
      <c r="H44" s="3">
        <v>700</v>
      </c>
      <c r="I44" s="3">
        <v>625</v>
      </c>
      <c r="J44" s="3">
        <v>550</v>
      </c>
      <c r="K44" s="3">
        <v>700</v>
      </c>
      <c r="L44" s="3">
        <v>-150</v>
      </c>
      <c r="M44" s="4" t="s">
        <v>0</v>
      </c>
    </row>
    <row r="45" spans="1:13" x14ac:dyDescent="0.25">
      <c r="A45" s="5">
        <v>11</v>
      </c>
      <c r="B45" s="5">
        <v>4140</v>
      </c>
      <c r="C45" s="6">
        <v>41400</v>
      </c>
      <c r="D45" s="2" t="s">
        <v>53</v>
      </c>
      <c r="E45" s="3">
        <v>500</v>
      </c>
      <c r="F45" s="3">
        <v>204.75</v>
      </c>
      <c r="G45" s="3">
        <v>250</v>
      </c>
      <c r="H45" s="3">
        <v>250</v>
      </c>
      <c r="I45" s="3">
        <v>116.2</v>
      </c>
      <c r="J45" s="3">
        <v>250</v>
      </c>
      <c r="K45" s="3">
        <v>250</v>
      </c>
      <c r="L45" s="3">
        <v>0</v>
      </c>
      <c r="M45" s="4" t="s">
        <v>0</v>
      </c>
    </row>
    <row r="46" spans="1:13" x14ac:dyDescent="0.25">
      <c r="A46" s="5">
        <v>11</v>
      </c>
      <c r="B46" s="5">
        <v>4140</v>
      </c>
      <c r="C46" s="6">
        <v>41400</v>
      </c>
      <c r="D46" s="2" t="s">
        <v>54</v>
      </c>
      <c r="E46" s="3">
        <v>3000</v>
      </c>
      <c r="F46" s="3">
        <v>2719.39</v>
      </c>
      <c r="G46" s="3">
        <v>3000</v>
      </c>
      <c r="H46" s="3">
        <v>3000</v>
      </c>
      <c r="I46" s="3">
        <v>324.2</v>
      </c>
      <c r="J46" s="3">
        <v>3250</v>
      </c>
      <c r="K46" s="3">
        <v>3000</v>
      </c>
      <c r="L46" s="3">
        <v>250</v>
      </c>
      <c r="M46" s="4" t="s">
        <v>0</v>
      </c>
    </row>
    <row r="47" spans="1:13" x14ac:dyDescent="0.25">
      <c r="A47" s="5">
        <v>11</v>
      </c>
      <c r="B47" s="5">
        <v>4140</v>
      </c>
      <c r="C47" s="6">
        <v>41400</v>
      </c>
      <c r="D47" s="2" t="s">
        <v>55</v>
      </c>
      <c r="E47" s="3">
        <v>13500</v>
      </c>
      <c r="F47" s="3">
        <v>14282.63</v>
      </c>
      <c r="G47" s="3">
        <v>13500</v>
      </c>
      <c r="H47" s="3">
        <v>13500</v>
      </c>
      <c r="I47" s="3">
        <v>11842.17</v>
      </c>
      <c r="J47" s="3">
        <v>15000</v>
      </c>
      <c r="K47" s="3">
        <v>13500</v>
      </c>
      <c r="L47" s="3">
        <v>1500</v>
      </c>
      <c r="M47" s="4" t="s">
        <v>0</v>
      </c>
    </row>
    <row r="48" spans="1:13" x14ac:dyDescent="0.25">
      <c r="A48" s="5">
        <v>11</v>
      </c>
      <c r="B48" s="5">
        <v>4140</v>
      </c>
      <c r="C48" s="6">
        <v>41400</v>
      </c>
      <c r="D48" s="2" t="s">
        <v>56</v>
      </c>
      <c r="E48" s="3">
        <v>175</v>
      </c>
      <c r="F48" s="3">
        <v>192.47</v>
      </c>
      <c r="G48" s="3">
        <v>175</v>
      </c>
      <c r="H48" s="3">
        <v>175</v>
      </c>
      <c r="I48" s="3">
        <v>198.21</v>
      </c>
      <c r="J48" s="3">
        <v>200</v>
      </c>
      <c r="K48" s="3">
        <v>175</v>
      </c>
      <c r="L48" s="3">
        <v>25</v>
      </c>
      <c r="M48" s="4" t="s">
        <v>0</v>
      </c>
    </row>
    <row r="49" spans="1:13" x14ac:dyDescent="0.25">
      <c r="A49" s="5">
        <v>11</v>
      </c>
      <c r="B49" s="5">
        <v>4140</v>
      </c>
      <c r="C49" s="6">
        <v>41400</v>
      </c>
      <c r="D49" s="2" t="s">
        <v>57</v>
      </c>
      <c r="E49" s="3">
        <v>4200</v>
      </c>
      <c r="F49" s="3">
        <v>3102.38</v>
      </c>
      <c r="G49" s="3">
        <v>4200</v>
      </c>
      <c r="H49" s="3">
        <v>4200</v>
      </c>
      <c r="I49" s="3">
        <v>3108.64</v>
      </c>
      <c r="J49" s="3">
        <v>4200</v>
      </c>
      <c r="K49" s="3">
        <v>4200</v>
      </c>
      <c r="L49" s="3">
        <v>0</v>
      </c>
      <c r="M49" s="4" t="s">
        <v>0</v>
      </c>
    </row>
    <row r="50" spans="1:13" x14ac:dyDescent="0.25">
      <c r="A50" s="5">
        <v>11</v>
      </c>
      <c r="B50" s="5">
        <v>4140</v>
      </c>
      <c r="C50" s="6">
        <v>41401</v>
      </c>
      <c r="D50" s="2" t="s">
        <v>58</v>
      </c>
      <c r="E50" s="3">
        <v>29000</v>
      </c>
      <c r="F50" s="3">
        <v>41987.25</v>
      </c>
      <c r="G50" s="3">
        <v>6900</v>
      </c>
      <c r="H50" s="3">
        <v>6900</v>
      </c>
      <c r="I50" s="3">
        <v>6850.12</v>
      </c>
      <c r="J50" s="3">
        <v>18000</v>
      </c>
      <c r="K50" s="3">
        <v>18000</v>
      </c>
      <c r="L50" s="3">
        <v>0</v>
      </c>
      <c r="M50" s="4" t="s">
        <v>0</v>
      </c>
    </row>
    <row r="51" spans="1:13" x14ac:dyDescent="0.25">
      <c r="A51" s="5">
        <v>11</v>
      </c>
      <c r="B51" s="5">
        <v>4140</v>
      </c>
      <c r="C51" s="6">
        <v>41401</v>
      </c>
      <c r="D51" s="2" t="s">
        <v>59</v>
      </c>
      <c r="E51" s="3">
        <v>9300</v>
      </c>
      <c r="F51" s="3">
        <v>10964.19</v>
      </c>
      <c r="G51" s="3">
        <v>0</v>
      </c>
      <c r="H51" s="3">
        <v>0</v>
      </c>
      <c r="I51" s="3">
        <v>7417.57</v>
      </c>
      <c r="J51" s="3">
        <v>0</v>
      </c>
      <c r="K51" s="3">
        <v>0</v>
      </c>
      <c r="L51" s="3">
        <v>0</v>
      </c>
      <c r="M51" s="4" t="s">
        <v>0</v>
      </c>
    </row>
    <row r="52" spans="1:13" x14ac:dyDescent="0.25">
      <c r="A52" s="5">
        <v>11</v>
      </c>
      <c r="B52" s="5">
        <v>4140</v>
      </c>
      <c r="C52" s="6">
        <v>41401</v>
      </c>
      <c r="D52" s="2" t="s">
        <v>60</v>
      </c>
      <c r="E52" s="3">
        <v>577</v>
      </c>
      <c r="F52" s="3">
        <v>994.84</v>
      </c>
      <c r="G52" s="3">
        <v>0</v>
      </c>
      <c r="H52" s="3">
        <v>0</v>
      </c>
      <c r="I52" s="3">
        <v>468.88</v>
      </c>
      <c r="J52" s="3">
        <v>0</v>
      </c>
      <c r="K52" s="3">
        <v>0</v>
      </c>
      <c r="L52" s="3">
        <v>0</v>
      </c>
      <c r="M52" s="4" t="s">
        <v>0</v>
      </c>
    </row>
    <row r="53" spans="1:13" x14ac:dyDescent="0.25">
      <c r="A53" s="5">
        <v>11</v>
      </c>
      <c r="B53" s="5">
        <v>4140</v>
      </c>
      <c r="C53" s="6">
        <v>41401</v>
      </c>
      <c r="D53" s="2" t="s">
        <v>61</v>
      </c>
      <c r="E53" s="3">
        <v>135</v>
      </c>
      <c r="F53" s="3">
        <v>232.78</v>
      </c>
      <c r="G53" s="3">
        <v>0</v>
      </c>
      <c r="H53" s="3">
        <v>0</v>
      </c>
      <c r="I53" s="3">
        <v>109.79</v>
      </c>
      <c r="J53" s="3">
        <v>0</v>
      </c>
      <c r="K53" s="3">
        <v>0</v>
      </c>
      <c r="L53" s="3">
        <v>0</v>
      </c>
      <c r="M53" s="4" t="s">
        <v>0</v>
      </c>
    </row>
    <row r="54" spans="1:13" x14ac:dyDescent="0.25">
      <c r="A54" s="5">
        <v>11</v>
      </c>
      <c r="B54" s="5">
        <v>4140</v>
      </c>
      <c r="C54" s="6">
        <v>41401</v>
      </c>
      <c r="D54" s="2" t="s">
        <v>62</v>
      </c>
      <c r="E54" s="3">
        <v>200</v>
      </c>
      <c r="F54" s="3">
        <v>25</v>
      </c>
      <c r="G54" s="3">
        <v>200</v>
      </c>
      <c r="H54" s="3">
        <v>200</v>
      </c>
      <c r="I54" s="3">
        <v>0</v>
      </c>
      <c r="J54" s="3">
        <v>200</v>
      </c>
      <c r="K54" s="3">
        <v>200</v>
      </c>
      <c r="L54" s="3">
        <v>0</v>
      </c>
      <c r="M54" s="4" t="s">
        <v>0</v>
      </c>
    </row>
    <row r="55" spans="1:13" x14ac:dyDescent="0.25">
      <c r="A55" s="5">
        <v>11</v>
      </c>
      <c r="B55" s="5">
        <v>4140</v>
      </c>
      <c r="C55" s="6">
        <v>41401</v>
      </c>
      <c r="D55" s="2" t="s">
        <v>63</v>
      </c>
      <c r="E55" s="3">
        <v>8000</v>
      </c>
      <c r="F55" s="3">
        <v>20147.32</v>
      </c>
      <c r="G55" s="3">
        <v>4000</v>
      </c>
      <c r="H55" s="3">
        <v>4000</v>
      </c>
      <c r="I55" s="3">
        <v>3120.82</v>
      </c>
      <c r="J55" s="3">
        <v>12000</v>
      </c>
      <c r="K55" s="3">
        <v>12000</v>
      </c>
      <c r="L55" s="3">
        <v>0</v>
      </c>
      <c r="M55" s="4" t="s">
        <v>0</v>
      </c>
    </row>
    <row r="56" spans="1:13" x14ac:dyDescent="0.25">
      <c r="A56" s="5">
        <v>11</v>
      </c>
      <c r="B56" s="5">
        <v>4140</v>
      </c>
      <c r="C56" s="6">
        <v>41401</v>
      </c>
      <c r="D56" s="2" t="s">
        <v>64</v>
      </c>
      <c r="E56" s="3">
        <v>100</v>
      </c>
      <c r="F56" s="3">
        <v>312</v>
      </c>
      <c r="G56" s="3">
        <v>100</v>
      </c>
      <c r="H56" s="3">
        <v>100</v>
      </c>
      <c r="I56" s="3">
        <v>0</v>
      </c>
      <c r="J56" s="3">
        <v>100</v>
      </c>
      <c r="K56" s="3">
        <v>100</v>
      </c>
      <c r="L56" s="3">
        <v>0</v>
      </c>
      <c r="M56" s="4" t="s">
        <v>0</v>
      </c>
    </row>
    <row r="57" spans="1:13" x14ac:dyDescent="0.25">
      <c r="A57" s="5">
        <v>11</v>
      </c>
      <c r="B57" s="5">
        <v>4140</v>
      </c>
      <c r="C57" s="6">
        <v>41401</v>
      </c>
      <c r="D57" s="2" t="s">
        <v>65</v>
      </c>
      <c r="E57" s="3">
        <v>1200</v>
      </c>
      <c r="F57" s="3">
        <v>2311.8000000000002</v>
      </c>
      <c r="G57" s="3">
        <v>400</v>
      </c>
      <c r="H57" s="3">
        <v>400</v>
      </c>
      <c r="I57" s="3">
        <v>2199.31</v>
      </c>
      <c r="J57" s="3">
        <v>1200</v>
      </c>
      <c r="K57" s="3">
        <v>1200</v>
      </c>
      <c r="L57" s="3">
        <v>0</v>
      </c>
      <c r="M57" s="4" t="s">
        <v>0</v>
      </c>
    </row>
    <row r="58" spans="1:13" x14ac:dyDescent="0.25">
      <c r="A58" s="5">
        <v>11</v>
      </c>
      <c r="B58" s="5">
        <v>4140</v>
      </c>
      <c r="C58" s="6">
        <v>41401</v>
      </c>
      <c r="D58" s="2" t="s">
        <v>66</v>
      </c>
      <c r="E58" s="3">
        <v>1000</v>
      </c>
      <c r="F58" s="3">
        <v>2089.8000000000002</v>
      </c>
      <c r="G58" s="3">
        <v>1000</v>
      </c>
      <c r="H58" s="3">
        <v>1000</v>
      </c>
      <c r="I58" s="3">
        <v>189.03</v>
      </c>
      <c r="J58" s="3">
        <v>1000</v>
      </c>
      <c r="K58" s="3">
        <v>1000</v>
      </c>
      <c r="L58" s="3">
        <v>0</v>
      </c>
      <c r="M58" s="4" t="s">
        <v>0</v>
      </c>
    </row>
    <row r="59" spans="1:13" x14ac:dyDescent="0.25">
      <c r="A59" s="5">
        <v>11</v>
      </c>
      <c r="B59" s="5">
        <v>4140</v>
      </c>
      <c r="C59" s="6">
        <v>41401</v>
      </c>
      <c r="D59" s="2" t="s">
        <v>67</v>
      </c>
      <c r="E59" s="3">
        <v>5500</v>
      </c>
      <c r="F59" s="3">
        <v>9168.14</v>
      </c>
      <c r="G59" s="3">
        <v>5000</v>
      </c>
      <c r="H59" s="3">
        <v>5000</v>
      </c>
      <c r="I59" s="3">
        <v>6357.02</v>
      </c>
      <c r="J59" s="3">
        <v>6000</v>
      </c>
      <c r="K59" s="3">
        <v>6000</v>
      </c>
      <c r="L59" s="3">
        <v>0</v>
      </c>
      <c r="M59" s="4" t="s">
        <v>0</v>
      </c>
    </row>
    <row r="60" spans="1:13" x14ac:dyDescent="0.25">
      <c r="A60" s="5">
        <v>11</v>
      </c>
      <c r="B60" s="5">
        <v>4140</v>
      </c>
      <c r="C60" s="6">
        <v>41401</v>
      </c>
      <c r="D60" s="2" t="s">
        <v>68</v>
      </c>
      <c r="E60" s="3">
        <v>7535</v>
      </c>
      <c r="F60" s="3">
        <v>7076.99</v>
      </c>
      <c r="G60" s="3">
        <v>18235</v>
      </c>
      <c r="H60" s="3">
        <v>18235</v>
      </c>
      <c r="I60" s="3">
        <v>1421</v>
      </c>
      <c r="J60" s="3">
        <v>12335</v>
      </c>
      <c r="K60" s="3">
        <v>12335</v>
      </c>
      <c r="L60" s="3">
        <v>0</v>
      </c>
      <c r="M60" s="4" t="s">
        <v>0</v>
      </c>
    </row>
    <row r="61" spans="1:13" x14ac:dyDescent="0.25">
      <c r="A61" s="5">
        <v>11</v>
      </c>
      <c r="B61" s="5">
        <v>4140</v>
      </c>
      <c r="C61" s="6">
        <v>41401</v>
      </c>
      <c r="D61" s="2" t="s">
        <v>69</v>
      </c>
      <c r="E61" s="3">
        <v>1</v>
      </c>
      <c r="F61" s="3">
        <v>0</v>
      </c>
      <c r="G61" s="3">
        <v>1</v>
      </c>
      <c r="H61" s="3">
        <v>1</v>
      </c>
      <c r="I61" s="3">
        <v>0</v>
      </c>
      <c r="J61" s="3">
        <v>1</v>
      </c>
      <c r="K61" s="3">
        <v>1</v>
      </c>
      <c r="L61" s="3">
        <v>0</v>
      </c>
      <c r="M61" s="4" t="s">
        <v>0</v>
      </c>
    </row>
    <row r="62" spans="1:13" x14ac:dyDescent="0.25">
      <c r="A62" s="5">
        <v>11</v>
      </c>
      <c r="B62" s="5">
        <v>4140</v>
      </c>
      <c r="C62" s="6">
        <v>41401</v>
      </c>
      <c r="D62" s="2" t="s">
        <v>70</v>
      </c>
      <c r="E62" s="3">
        <v>200</v>
      </c>
      <c r="F62" s="3">
        <v>1573.65</v>
      </c>
      <c r="G62" s="3">
        <v>200</v>
      </c>
      <c r="H62" s="3">
        <v>200</v>
      </c>
      <c r="I62" s="3">
        <v>216.35</v>
      </c>
      <c r="J62" s="3">
        <v>200</v>
      </c>
      <c r="K62" s="3">
        <v>200</v>
      </c>
      <c r="L62" s="3">
        <v>0</v>
      </c>
      <c r="M62" s="4" t="s">
        <v>0</v>
      </c>
    </row>
    <row r="63" spans="1:13" x14ac:dyDescent="0.25">
      <c r="A63" s="5">
        <v>11</v>
      </c>
      <c r="B63" s="5">
        <v>4150</v>
      </c>
      <c r="C63" s="6">
        <v>41500</v>
      </c>
      <c r="D63" s="2" t="s">
        <v>71</v>
      </c>
      <c r="E63" s="3">
        <v>318735</v>
      </c>
      <c r="F63" s="3">
        <v>228645.33</v>
      </c>
      <c r="G63" s="3">
        <v>312803</v>
      </c>
      <c r="H63" s="3">
        <v>312803</v>
      </c>
      <c r="I63" s="3">
        <v>207000.36</v>
      </c>
      <c r="J63" s="3">
        <v>346112</v>
      </c>
      <c r="K63" s="3">
        <v>323855</v>
      </c>
      <c r="L63" s="3">
        <v>22257</v>
      </c>
      <c r="M63" s="4" t="s">
        <v>0</v>
      </c>
    </row>
    <row r="64" spans="1:13" x14ac:dyDescent="0.25">
      <c r="A64" s="5">
        <v>11</v>
      </c>
      <c r="B64" s="5">
        <v>4150</v>
      </c>
      <c r="C64" s="6">
        <v>41500</v>
      </c>
      <c r="D64" s="2" t="s">
        <v>72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4" t="s">
        <v>0</v>
      </c>
    </row>
    <row r="65" spans="1:13" x14ac:dyDescent="0.25">
      <c r="A65" s="5">
        <v>11</v>
      </c>
      <c r="B65" s="5">
        <v>4150</v>
      </c>
      <c r="C65" s="6">
        <v>41500</v>
      </c>
      <c r="D65" s="2" t="s">
        <v>73</v>
      </c>
      <c r="E65" s="3">
        <v>2800</v>
      </c>
      <c r="F65" s="3">
        <v>2800</v>
      </c>
      <c r="G65" s="3">
        <v>2800</v>
      </c>
      <c r="H65" s="3">
        <v>2800</v>
      </c>
      <c r="I65" s="3">
        <v>1023.15</v>
      </c>
      <c r="J65" s="3">
        <v>800</v>
      </c>
      <c r="K65" s="3">
        <v>2800</v>
      </c>
      <c r="L65" s="3">
        <v>-2000</v>
      </c>
      <c r="M65" s="4" t="s">
        <v>0</v>
      </c>
    </row>
    <row r="66" spans="1:13" x14ac:dyDescent="0.25">
      <c r="A66" s="5">
        <v>11</v>
      </c>
      <c r="B66" s="5">
        <v>4150</v>
      </c>
      <c r="C66" s="6">
        <v>41500</v>
      </c>
      <c r="D66" s="2" t="s">
        <v>74</v>
      </c>
      <c r="E66" s="3">
        <v>19936</v>
      </c>
      <c r="F66" s="3">
        <v>13908.14</v>
      </c>
      <c r="G66" s="3">
        <v>19568</v>
      </c>
      <c r="H66" s="3">
        <v>19568</v>
      </c>
      <c r="I66" s="3">
        <v>12868.32</v>
      </c>
      <c r="J66" s="3">
        <v>21509</v>
      </c>
      <c r="K66" s="3">
        <v>20253</v>
      </c>
      <c r="L66" s="3">
        <v>1256</v>
      </c>
      <c r="M66" s="4" t="s">
        <v>0</v>
      </c>
    </row>
    <row r="67" spans="1:13" x14ac:dyDescent="0.25">
      <c r="A67" s="5">
        <v>11</v>
      </c>
      <c r="B67" s="5">
        <v>4150</v>
      </c>
      <c r="C67" s="6">
        <v>41500</v>
      </c>
      <c r="D67" s="2" t="s">
        <v>75</v>
      </c>
      <c r="E67" s="3">
        <v>4663</v>
      </c>
      <c r="F67" s="3">
        <v>3252.52</v>
      </c>
      <c r="G67" s="3">
        <v>4577</v>
      </c>
      <c r="H67" s="3">
        <v>4577</v>
      </c>
      <c r="I67" s="3">
        <v>3009.48</v>
      </c>
      <c r="J67" s="3">
        <v>5030</v>
      </c>
      <c r="K67" s="3">
        <v>4737</v>
      </c>
      <c r="L67" s="3">
        <v>293</v>
      </c>
      <c r="M67" s="4" t="s">
        <v>0</v>
      </c>
    </row>
    <row r="68" spans="1:13" x14ac:dyDescent="0.25">
      <c r="A68" s="5">
        <v>11</v>
      </c>
      <c r="B68" s="5">
        <v>4150</v>
      </c>
      <c r="C68" s="6">
        <v>41500</v>
      </c>
      <c r="D68" s="2" t="s">
        <v>76</v>
      </c>
      <c r="E68" s="3">
        <v>43504</v>
      </c>
      <c r="F68" s="3">
        <v>31288.76</v>
      </c>
      <c r="G68" s="3">
        <v>41791</v>
      </c>
      <c r="H68" s="3">
        <v>41791</v>
      </c>
      <c r="I68" s="3">
        <v>27689.27</v>
      </c>
      <c r="J68" s="3">
        <v>44232</v>
      </c>
      <c r="K68" s="3">
        <v>41649</v>
      </c>
      <c r="L68" s="3">
        <v>2583</v>
      </c>
      <c r="M68" s="4" t="s">
        <v>0</v>
      </c>
    </row>
    <row r="69" spans="1:13" x14ac:dyDescent="0.25">
      <c r="A69" s="5">
        <v>11</v>
      </c>
      <c r="B69" s="5">
        <v>4150</v>
      </c>
      <c r="C69" s="6">
        <v>41500</v>
      </c>
      <c r="D69" s="2" t="s">
        <v>77</v>
      </c>
      <c r="E69" s="3">
        <v>940</v>
      </c>
      <c r="F69" s="3">
        <v>788</v>
      </c>
      <c r="G69" s="3">
        <v>840</v>
      </c>
      <c r="H69" s="3">
        <v>840</v>
      </c>
      <c r="I69" s="3">
        <v>350</v>
      </c>
      <c r="J69" s="3">
        <v>685</v>
      </c>
      <c r="K69" s="3">
        <v>840</v>
      </c>
      <c r="L69" s="3">
        <v>-155</v>
      </c>
      <c r="M69" s="4" t="s">
        <v>0</v>
      </c>
    </row>
    <row r="70" spans="1:13" x14ac:dyDescent="0.25">
      <c r="A70" s="5">
        <v>11</v>
      </c>
      <c r="B70" s="5">
        <v>4150</v>
      </c>
      <c r="C70" s="6">
        <v>41500</v>
      </c>
      <c r="D70" s="2" t="s">
        <v>78</v>
      </c>
      <c r="E70" s="3">
        <v>4100</v>
      </c>
      <c r="F70" s="3">
        <v>4616.55</v>
      </c>
      <c r="G70" s="3">
        <v>4100</v>
      </c>
      <c r="H70" s="3">
        <v>4100</v>
      </c>
      <c r="I70" s="3">
        <v>4658.8999999999996</v>
      </c>
      <c r="J70" s="3">
        <v>5750</v>
      </c>
      <c r="K70" s="3">
        <v>4100</v>
      </c>
      <c r="L70" s="3">
        <v>1650</v>
      </c>
      <c r="M70" s="4" t="s">
        <v>0</v>
      </c>
    </row>
    <row r="71" spans="1:13" x14ac:dyDescent="0.25">
      <c r="A71" s="5">
        <v>11</v>
      </c>
      <c r="B71" s="5">
        <v>4150</v>
      </c>
      <c r="C71" s="6">
        <v>41500</v>
      </c>
      <c r="D71" s="2" t="s">
        <v>79</v>
      </c>
      <c r="E71" s="3">
        <v>500</v>
      </c>
      <c r="F71" s="3">
        <v>457.59</v>
      </c>
      <c r="G71" s="3">
        <v>500</v>
      </c>
      <c r="H71" s="3">
        <v>500</v>
      </c>
      <c r="I71" s="3">
        <v>13.2</v>
      </c>
      <c r="J71" s="3">
        <v>1000</v>
      </c>
      <c r="K71" s="3">
        <v>500</v>
      </c>
      <c r="L71" s="3">
        <v>500</v>
      </c>
      <c r="M71" s="4" t="s">
        <v>0</v>
      </c>
    </row>
    <row r="72" spans="1:13" x14ac:dyDescent="0.25">
      <c r="A72" s="5">
        <v>11</v>
      </c>
      <c r="B72" s="5">
        <v>4150</v>
      </c>
      <c r="C72" s="6">
        <v>41500</v>
      </c>
      <c r="D72" s="2" t="s">
        <v>80</v>
      </c>
      <c r="E72" s="3">
        <v>23300</v>
      </c>
      <c r="F72" s="3">
        <v>20470</v>
      </c>
      <c r="G72" s="3">
        <v>28215</v>
      </c>
      <c r="H72" s="3">
        <v>28215</v>
      </c>
      <c r="I72" s="3">
        <v>20650</v>
      </c>
      <c r="J72" s="3">
        <v>23105</v>
      </c>
      <c r="K72" s="3">
        <v>28215</v>
      </c>
      <c r="L72" s="3">
        <v>-5110</v>
      </c>
      <c r="M72" s="4" t="s">
        <v>0</v>
      </c>
    </row>
    <row r="73" spans="1:13" x14ac:dyDescent="0.25">
      <c r="A73" s="5">
        <v>11</v>
      </c>
      <c r="B73" s="5">
        <v>4150</v>
      </c>
      <c r="C73" s="6">
        <v>41500</v>
      </c>
      <c r="D73" s="2" t="s">
        <v>81</v>
      </c>
      <c r="E73" s="3">
        <v>5000</v>
      </c>
      <c r="F73" s="3">
        <v>4384.57</v>
      </c>
      <c r="G73" s="3">
        <v>5500</v>
      </c>
      <c r="H73" s="3">
        <v>5500</v>
      </c>
      <c r="I73" s="3">
        <v>0</v>
      </c>
      <c r="J73" s="3">
        <v>5000</v>
      </c>
      <c r="K73" s="3">
        <v>5500</v>
      </c>
      <c r="L73" s="3">
        <v>-500</v>
      </c>
      <c r="M73" s="4" t="s">
        <v>0</v>
      </c>
    </row>
    <row r="74" spans="1:13" x14ac:dyDescent="0.25">
      <c r="A74" s="5">
        <v>11</v>
      </c>
      <c r="B74" s="5">
        <v>4150</v>
      </c>
      <c r="C74" s="6">
        <v>41500</v>
      </c>
      <c r="D74" s="2" t="s">
        <v>82</v>
      </c>
      <c r="E74" s="3">
        <v>2000</v>
      </c>
      <c r="F74" s="3">
        <v>3241.06</v>
      </c>
      <c r="G74" s="3">
        <v>2500</v>
      </c>
      <c r="H74" s="3">
        <v>2500</v>
      </c>
      <c r="I74" s="3">
        <v>3930.94</v>
      </c>
      <c r="J74" s="3">
        <v>5000</v>
      </c>
      <c r="K74" s="3">
        <v>2500</v>
      </c>
      <c r="L74" s="3">
        <v>2500</v>
      </c>
      <c r="M74" s="4" t="s">
        <v>0</v>
      </c>
    </row>
    <row r="75" spans="1:13" x14ac:dyDescent="0.25">
      <c r="A75" s="5">
        <v>11</v>
      </c>
      <c r="B75" s="5">
        <v>4150</v>
      </c>
      <c r="C75" s="6">
        <v>41500</v>
      </c>
      <c r="D75" s="2" t="s">
        <v>83</v>
      </c>
      <c r="E75" s="3">
        <v>4000</v>
      </c>
      <c r="F75" s="3">
        <v>4403.0600000000004</v>
      </c>
      <c r="G75" s="3">
        <v>4000</v>
      </c>
      <c r="H75" s="3">
        <v>4000</v>
      </c>
      <c r="I75" s="3">
        <v>1779.45</v>
      </c>
      <c r="J75" s="3">
        <v>4000</v>
      </c>
      <c r="K75" s="3">
        <v>4000</v>
      </c>
      <c r="L75" s="3">
        <v>0</v>
      </c>
      <c r="M75" s="4" t="s">
        <v>0</v>
      </c>
    </row>
    <row r="76" spans="1:13" x14ac:dyDescent="0.25">
      <c r="A76" s="5">
        <v>11</v>
      </c>
      <c r="B76" s="5">
        <v>4150</v>
      </c>
      <c r="C76" s="6">
        <v>41500</v>
      </c>
      <c r="D76" s="2" t="s">
        <v>84</v>
      </c>
      <c r="E76" s="3">
        <v>150</v>
      </c>
      <c r="F76" s="3">
        <v>348</v>
      </c>
      <c r="G76" s="3">
        <v>150</v>
      </c>
      <c r="H76" s="3">
        <v>150</v>
      </c>
      <c r="I76" s="3">
        <v>0</v>
      </c>
      <c r="J76" s="3">
        <v>350</v>
      </c>
      <c r="K76" s="3">
        <v>150</v>
      </c>
      <c r="L76" s="3">
        <v>200</v>
      </c>
      <c r="M76" s="4" t="s">
        <v>0</v>
      </c>
    </row>
    <row r="77" spans="1:13" x14ac:dyDescent="0.25">
      <c r="A77" s="5">
        <v>11</v>
      </c>
      <c r="B77" s="5">
        <v>4150</v>
      </c>
      <c r="C77" s="6">
        <v>41500</v>
      </c>
      <c r="D77" s="2" t="s">
        <v>85</v>
      </c>
      <c r="E77" s="3">
        <v>2000</v>
      </c>
      <c r="F77" s="3">
        <v>1077.51</v>
      </c>
      <c r="G77" s="3">
        <v>3000</v>
      </c>
      <c r="H77" s="3">
        <v>3000</v>
      </c>
      <c r="I77" s="3">
        <v>939.72</v>
      </c>
      <c r="J77" s="3">
        <v>2500</v>
      </c>
      <c r="K77" s="3">
        <v>3000</v>
      </c>
      <c r="L77" s="3">
        <v>-500</v>
      </c>
      <c r="M77" s="4" t="s">
        <v>0</v>
      </c>
    </row>
    <row r="78" spans="1:13" x14ac:dyDescent="0.25">
      <c r="A78" s="5">
        <v>11</v>
      </c>
      <c r="B78" s="5">
        <v>4150</v>
      </c>
      <c r="C78" s="6">
        <v>41500</v>
      </c>
      <c r="D78" s="2" t="s">
        <v>86</v>
      </c>
      <c r="E78" s="3">
        <v>2000</v>
      </c>
      <c r="F78" s="3">
        <v>-500</v>
      </c>
      <c r="G78" s="3">
        <v>500</v>
      </c>
      <c r="H78" s="3">
        <v>500</v>
      </c>
      <c r="I78" s="3">
        <v>2007.26</v>
      </c>
      <c r="J78" s="3">
        <v>500</v>
      </c>
      <c r="K78" s="3">
        <v>500</v>
      </c>
      <c r="L78" s="3">
        <v>0</v>
      </c>
      <c r="M78" s="4" t="s">
        <v>0</v>
      </c>
    </row>
    <row r="79" spans="1:13" x14ac:dyDescent="0.25">
      <c r="A79" s="5">
        <v>11</v>
      </c>
      <c r="B79" s="5">
        <v>4150</v>
      </c>
      <c r="C79" s="6">
        <v>41500</v>
      </c>
      <c r="D79" s="2" t="s">
        <v>87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4" t="s">
        <v>0</v>
      </c>
    </row>
    <row r="80" spans="1:13" x14ac:dyDescent="0.25">
      <c r="A80" s="5">
        <v>11</v>
      </c>
      <c r="B80" s="5">
        <v>4150</v>
      </c>
      <c r="C80" s="6">
        <v>41510</v>
      </c>
      <c r="D80" s="2" t="s">
        <v>88</v>
      </c>
      <c r="E80" s="3">
        <v>63811</v>
      </c>
      <c r="F80" s="3">
        <v>69856.13</v>
      </c>
      <c r="G80" s="3">
        <v>75123</v>
      </c>
      <c r="H80" s="3">
        <v>75123</v>
      </c>
      <c r="I80" s="3">
        <v>54333.93</v>
      </c>
      <c r="J80" s="3">
        <v>82298</v>
      </c>
      <c r="K80" s="3">
        <v>77439</v>
      </c>
      <c r="L80" s="3">
        <v>4859</v>
      </c>
      <c r="M80" s="4" t="s">
        <v>0</v>
      </c>
    </row>
    <row r="81" spans="1:13" x14ac:dyDescent="0.25">
      <c r="A81" s="5">
        <v>11</v>
      </c>
      <c r="B81" s="5">
        <v>4150</v>
      </c>
      <c r="C81" s="6">
        <v>41510</v>
      </c>
      <c r="D81" s="2" t="s">
        <v>89</v>
      </c>
      <c r="E81" s="3">
        <v>600</v>
      </c>
      <c r="F81" s="3">
        <v>1951.38</v>
      </c>
      <c r="G81" s="3">
        <v>600</v>
      </c>
      <c r="H81" s="3">
        <v>600</v>
      </c>
      <c r="I81" s="3">
        <v>1950</v>
      </c>
      <c r="J81" s="3">
        <v>600</v>
      </c>
      <c r="K81" s="3">
        <v>600</v>
      </c>
      <c r="L81" s="3">
        <v>0</v>
      </c>
      <c r="M81" s="4" t="s">
        <v>0</v>
      </c>
    </row>
    <row r="82" spans="1:13" x14ac:dyDescent="0.25">
      <c r="A82" s="5">
        <v>11</v>
      </c>
      <c r="B82" s="5">
        <v>4150</v>
      </c>
      <c r="C82" s="6">
        <v>41510</v>
      </c>
      <c r="D82" s="2" t="s">
        <v>90</v>
      </c>
      <c r="E82" s="3">
        <v>2000</v>
      </c>
      <c r="F82" s="3">
        <v>2400</v>
      </c>
      <c r="G82" s="3">
        <v>2400</v>
      </c>
      <c r="H82" s="3">
        <v>2400</v>
      </c>
      <c r="I82" s="3">
        <v>0</v>
      </c>
      <c r="J82" s="3">
        <v>2800</v>
      </c>
      <c r="K82" s="3">
        <v>2400</v>
      </c>
      <c r="L82" s="3">
        <v>400</v>
      </c>
      <c r="M82" s="4" t="s">
        <v>0</v>
      </c>
    </row>
    <row r="83" spans="1:13" x14ac:dyDescent="0.25">
      <c r="A83" s="5">
        <v>11</v>
      </c>
      <c r="B83" s="5">
        <v>4150</v>
      </c>
      <c r="C83" s="6">
        <v>41510</v>
      </c>
      <c r="D83" s="2" t="s">
        <v>91</v>
      </c>
      <c r="E83" s="3">
        <v>4118</v>
      </c>
      <c r="F83" s="3">
        <v>4303.4799999999996</v>
      </c>
      <c r="G83" s="3">
        <v>4844</v>
      </c>
      <c r="H83" s="3">
        <v>4844</v>
      </c>
      <c r="I83" s="3">
        <v>3286.25</v>
      </c>
      <c r="J83" s="3">
        <v>5313</v>
      </c>
      <c r="K83" s="3">
        <v>4987</v>
      </c>
      <c r="L83" s="3">
        <v>326</v>
      </c>
      <c r="M83" s="4" t="s">
        <v>0</v>
      </c>
    </row>
    <row r="84" spans="1:13" x14ac:dyDescent="0.25">
      <c r="A84" s="5">
        <v>11</v>
      </c>
      <c r="B84" s="5">
        <v>4150</v>
      </c>
      <c r="C84" s="6">
        <v>41510</v>
      </c>
      <c r="D84" s="2" t="s">
        <v>92</v>
      </c>
      <c r="E84" s="3">
        <v>963</v>
      </c>
      <c r="F84" s="3">
        <v>1006.77</v>
      </c>
      <c r="G84" s="3">
        <v>1133</v>
      </c>
      <c r="H84" s="3">
        <v>1133</v>
      </c>
      <c r="I84" s="3">
        <v>768.64</v>
      </c>
      <c r="J84" s="3">
        <v>1243</v>
      </c>
      <c r="K84" s="3">
        <v>1167</v>
      </c>
      <c r="L84" s="3">
        <v>76</v>
      </c>
      <c r="M84" s="4" t="s">
        <v>0</v>
      </c>
    </row>
    <row r="85" spans="1:13" x14ac:dyDescent="0.25">
      <c r="A85" s="5">
        <v>11</v>
      </c>
      <c r="B85" s="5">
        <v>4150</v>
      </c>
      <c r="C85" s="6">
        <v>41510</v>
      </c>
      <c r="D85" s="2" t="s">
        <v>93</v>
      </c>
      <c r="E85" s="3">
        <v>8905</v>
      </c>
      <c r="F85" s="3">
        <v>9597.51</v>
      </c>
      <c r="G85" s="3">
        <v>10169</v>
      </c>
      <c r="H85" s="3">
        <v>10169</v>
      </c>
      <c r="I85" s="3">
        <v>7461.43</v>
      </c>
      <c r="J85" s="3">
        <v>10927</v>
      </c>
      <c r="K85" s="3">
        <v>10256</v>
      </c>
      <c r="L85" s="3">
        <v>671</v>
      </c>
      <c r="M85" s="4" t="s">
        <v>0</v>
      </c>
    </row>
    <row r="86" spans="1:13" x14ac:dyDescent="0.25">
      <c r="A86" s="5">
        <v>11</v>
      </c>
      <c r="B86" s="5">
        <v>4150</v>
      </c>
      <c r="C86" s="6">
        <v>41510</v>
      </c>
      <c r="D86" s="2" t="s">
        <v>94</v>
      </c>
      <c r="E86" s="3">
        <v>40</v>
      </c>
      <c r="F86" s="3">
        <v>40</v>
      </c>
      <c r="G86" s="3">
        <v>40</v>
      </c>
      <c r="H86" s="3">
        <v>40</v>
      </c>
      <c r="I86" s="3">
        <v>40</v>
      </c>
      <c r="J86" s="3">
        <v>40</v>
      </c>
      <c r="K86" s="3">
        <v>40</v>
      </c>
      <c r="L86" s="3">
        <v>0</v>
      </c>
      <c r="M86" s="4" t="s">
        <v>0</v>
      </c>
    </row>
    <row r="87" spans="1:13" x14ac:dyDescent="0.25">
      <c r="A87" s="5">
        <v>11</v>
      </c>
      <c r="B87" s="5">
        <v>4150</v>
      </c>
      <c r="C87" s="6">
        <v>41510</v>
      </c>
      <c r="D87" s="2" t="s">
        <v>95</v>
      </c>
      <c r="E87" s="3">
        <v>480</v>
      </c>
      <c r="F87" s="3">
        <v>220</v>
      </c>
      <c r="G87" s="3">
        <v>530</v>
      </c>
      <c r="H87" s="3">
        <v>530</v>
      </c>
      <c r="I87" s="3">
        <v>220</v>
      </c>
      <c r="J87" s="3">
        <v>480</v>
      </c>
      <c r="K87" s="3">
        <v>530</v>
      </c>
      <c r="L87" s="3">
        <v>-50</v>
      </c>
      <c r="M87" s="4" t="s">
        <v>0</v>
      </c>
    </row>
    <row r="88" spans="1:13" x14ac:dyDescent="0.25">
      <c r="A88" s="5">
        <v>11</v>
      </c>
      <c r="B88" s="5">
        <v>4150</v>
      </c>
      <c r="C88" s="6">
        <v>41510</v>
      </c>
      <c r="D88" s="2" t="s">
        <v>96</v>
      </c>
      <c r="E88" s="3">
        <v>1000</v>
      </c>
      <c r="F88" s="3">
        <v>1319.78</v>
      </c>
      <c r="G88" s="3">
        <v>1472</v>
      </c>
      <c r="H88" s="3">
        <v>1472</v>
      </c>
      <c r="I88" s="3">
        <v>1096.4000000000001</v>
      </c>
      <c r="J88" s="3">
        <v>1497.5</v>
      </c>
      <c r="K88" s="3">
        <v>1472</v>
      </c>
      <c r="L88" s="3">
        <v>25.5</v>
      </c>
      <c r="M88" s="4" t="s">
        <v>0</v>
      </c>
    </row>
    <row r="89" spans="1:13" x14ac:dyDescent="0.25">
      <c r="A89" s="5">
        <v>11</v>
      </c>
      <c r="B89" s="5">
        <v>4150</v>
      </c>
      <c r="C89" s="6">
        <v>41510</v>
      </c>
      <c r="D89" s="2" t="s">
        <v>97</v>
      </c>
      <c r="E89" s="3">
        <v>5000</v>
      </c>
      <c r="F89" s="3">
        <v>4023.08</v>
      </c>
      <c r="G89" s="3">
        <v>6200</v>
      </c>
      <c r="H89" s="3">
        <v>6200</v>
      </c>
      <c r="I89" s="3">
        <v>3696.87</v>
      </c>
      <c r="J89" s="3">
        <v>6968</v>
      </c>
      <c r="K89" s="3">
        <v>6200</v>
      </c>
      <c r="L89" s="3">
        <v>768</v>
      </c>
      <c r="M89" s="4" t="s">
        <v>0</v>
      </c>
    </row>
    <row r="90" spans="1:13" x14ac:dyDescent="0.25">
      <c r="A90" s="5">
        <v>11</v>
      </c>
      <c r="B90" s="5">
        <v>4150</v>
      </c>
      <c r="C90" s="6">
        <v>41510</v>
      </c>
      <c r="D90" s="2" t="s">
        <v>98</v>
      </c>
      <c r="E90" s="3">
        <v>1000</v>
      </c>
      <c r="F90" s="3">
        <v>701.8</v>
      </c>
      <c r="G90" s="3">
        <v>1000</v>
      </c>
      <c r="H90" s="3">
        <v>1000</v>
      </c>
      <c r="I90" s="3">
        <v>457.18</v>
      </c>
      <c r="J90" s="3">
        <v>1000</v>
      </c>
      <c r="K90" s="3">
        <v>1000</v>
      </c>
      <c r="L90" s="3">
        <v>0</v>
      </c>
      <c r="M90" s="4" t="s">
        <v>0</v>
      </c>
    </row>
    <row r="91" spans="1:13" x14ac:dyDescent="0.25">
      <c r="A91" s="5">
        <v>11</v>
      </c>
      <c r="B91" s="5">
        <v>4150</v>
      </c>
      <c r="C91" s="6">
        <v>41510</v>
      </c>
      <c r="D91" s="2" t="s">
        <v>99</v>
      </c>
      <c r="E91" s="3">
        <v>600</v>
      </c>
      <c r="F91" s="3">
        <v>533.79999999999995</v>
      </c>
      <c r="G91" s="3">
        <v>500</v>
      </c>
      <c r="H91" s="3">
        <v>500</v>
      </c>
      <c r="I91" s="3">
        <v>228.81</v>
      </c>
      <c r="J91" s="3">
        <v>500</v>
      </c>
      <c r="K91" s="3">
        <v>500</v>
      </c>
      <c r="L91" s="3">
        <v>0</v>
      </c>
      <c r="M91" s="4" t="s">
        <v>0</v>
      </c>
    </row>
    <row r="92" spans="1:13" x14ac:dyDescent="0.25">
      <c r="A92" s="5">
        <v>11</v>
      </c>
      <c r="B92" s="5">
        <v>4150</v>
      </c>
      <c r="C92" s="6">
        <v>41510</v>
      </c>
      <c r="D92" s="2" t="s">
        <v>100</v>
      </c>
      <c r="E92" s="3">
        <v>9000</v>
      </c>
      <c r="F92" s="3">
        <v>9870.31</v>
      </c>
      <c r="G92" s="3">
        <v>12700</v>
      </c>
      <c r="H92" s="3">
        <v>12700</v>
      </c>
      <c r="I92" s="3">
        <v>6266.09</v>
      </c>
      <c r="J92" s="3">
        <v>13829.8</v>
      </c>
      <c r="K92" s="3">
        <v>12700</v>
      </c>
      <c r="L92" s="3">
        <v>1129.8</v>
      </c>
      <c r="M92" s="4" t="s">
        <v>0</v>
      </c>
    </row>
    <row r="93" spans="1:13" x14ac:dyDescent="0.25">
      <c r="A93" s="5">
        <v>11</v>
      </c>
      <c r="B93" s="5">
        <v>4150</v>
      </c>
      <c r="C93" s="6">
        <v>41510</v>
      </c>
      <c r="D93" s="2" t="s">
        <v>101</v>
      </c>
      <c r="E93" s="3">
        <v>1665</v>
      </c>
      <c r="F93" s="3">
        <v>1448.55</v>
      </c>
      <c r="G93" s="3">
        <v>3010</v>
      </c>
      <c r="H93" s="3">
        <v>3010</v>
      </c>
      <c r="I93" s="3">
        <v>1639.32</v>
      </c>
      <c r="J93" s="3">
        <v>3307.7</v>
      </c>
      <c r="K93" s="3">
        <v>3010</v>
      </c>
      <c r="L93" s="3">
        <v>297.7</v>
      </c>
      <c r="M93" s="4" t="s">
        <v>0</v>
      </c>
    </row>
    <row r="94" spans="1:13" x14ac:dyDescent="0.25">
      <c r="A94" s="5">
        <v>11</v>
      </c>
      <c r="B94" s="5">
        <v>4150</v>
      </c>
      <c r="C94" s="6">
        <v>41530</v>
      </c>
      <c r="D94" s="2" t="s">
        <v>102</v>
      </c>
      <c r="E94" s="3">
        <v>295602</v>
      </c>
      <c r="F94" s="3">
        <v>290345.48</v>
      </c>
      <c r="G94" s="3">
        <v>319187</v>
      </c>
      <c r="H94" s="3">
        <v>319187</v>
      </c>
      <c r="I94" s="3">
        <v>229721.14</v>
      </c>
      <c r="J94" s="3">
        <v>348525</v>
      </c>
      <c r="K94" s="3">
        <v>326061</v>
      </c>
      <c r="L94" s="3">
        <v>22464</v>
      </c>
      <c r="M94" s="4" t="s">
        <v>0</v>
      </c>
    </row>
    <row r="95" spans="1:13" x14ac:dyDescent="0.25">
      <c r="A95" s="5">
        <v>11</v>
      </c>
      <c r="B95" s="5">
        <v>4150</v>
      </c>
      <c r="C95" s="6">
        <v>41530</v>
      </c>
      <c r="D95" s="2" t="s">
        <v>103</v>
      </c>
      <c r="E95" s="3">
        <v>1600</v>
      </c>
      <c r="F95" s="3">
        <v>2000</v>
      </c>
      <c r="G95" s="3">
        <v>2000</v>
      </c>
      <c r="H95" s="3">
        <v>2000</v>
      </c>
      <c r="I95" s="3">
        <v>0</v>
      </c>
      <c r="J95" s="3">
        <v>2400</v>
      </c>
      <c r="K95" s="3">
        <v>2000</v>
      </c>
      <c r="L95" s="3">
        <v>400</v>
      </c>
      <c r="M95" s="4" t="s">
        <v>0</v>
      </c>
    </row>
    <row r="96" spans="1:13" x14ac:dyDescent="0.25">
      <c r="A96" s="5">
        <v>11</v>
      </c>
      <c r="B96" s="5">
        <v>4150</v>
      </c>
      <c r="C96" s="6">
        <v>41530</v>
      </c>
      <c r="D96" s="2" t="s">
        <v>104</v>
      </c>
      <c r="E96" s="3">
        <v>18427</v>
      </c>
      <c r="F96" s="3">
        <v>17918.03</v>
      </c>
      <c r="G96" s="3">
        <v>19914</v>
      </c>
      <c r="H96" s="3">
        <v>19914</v>
      </c>
      <c r="I96" s="3">
        <v>14083.79</v>
      </c>
      <c r="J96" s="3">
        <v>21758</v>
      </c>
      <c r="K96" s="3">
        <v>20340</v>
      </c>
      <c r="L96" s="3">
        <v>1418</v>
      </c>
      <c r="M96" s="4" t="s">
        <v>0</v>
      </c>
    </row>
    <row r="97" spans="1:13" x14ac:dyDescent="0.25">
      <c r="A97" s="5">
        <v>11</v>
      </c>
      <c r="B97" s="5">
        <v>4150</v>
      </c>
      <c r="C97" s="6">
        <v>41530</v>
      </c>
      <c r="D97" s="2" t="s">
        <v>105</v>
      </c>
      <c r="E97" s="3">
        <v>4310</v>
      </c>
      <c r="F97" s="3">
        <v>4190.38</v>
      </c>
      <c r="G97" s="3">
        <v>4658</v>
      </c>
      <c r="H97" s="3">
        <v>4658</v>
      </c>
      <c r="I97" s="3">
        <v>3293.82</v>
      </c>
      <c r="J97" s="3">
        <v>5089</v>
      </c>
      <c r="K97" s="3">
        <v>4757</v>
      </c>
      <c r="L97" s="3">
        <v>332</v>
      </c>
      <c r="M97" s="4" t="s">
        <v>0</v>
      </c>
    </row>
    <row r="98" spans="1:13" x14ac:dyDescent="0.25">
      <c r="A98" s="5">
        <v>11</v>
      </c>
      <c r="B98" s="5">
        <v>4150</v>
      </c>
      <c r="C98" s="6">
        <v>41530</v>
      </c>
      <c r="D98" s="2" t="s">
        <v>106</v>
      </c>
      <c r="E98" s="3">
        <v>40212</v>
      </c>
      <c r="F98" s="3">
        <v>37626.35</v>
      </c>
      <c r="G98" s="3">
        <v>42821</v>
      </c>
      <c r="H98" s="3">
        <v>42821</v>
      </c>
      <c r="I98" s="3">
        <v>30450.07</v>
      </c>
      <c r="J98" s="3">
        <v>44743</v>
      </c>
      <c r="K98" s="3">
        <v>41828</v>
      </c>
      <c r="L98" s="3">
        <v>2915</v>
      </c>
      <c r="M98" s="4" t="s">
        <v>0</v>
      </c>
    </row>
    <row r="99" spans="1:13" x14ac:dyDescent="0.25">
      <c r="A99" s="5">
        <v>11</v>
      </c>
      <c r="B99" s="5">
        <v>4150</v>
      </c>
      <c r="C99" s="6">
        <v>41530</v>
      </c>
      <c r="D99" s="2" t="s">
        <v>107</v>
      </c>
      <c r="E99" s="3">
        <v>6400</v>
      </c>
      <c r="F99" s="3">
        <v>4509.5</v>
      </c>
      <c r="G99" s="3">
        <v>6400</v>
      </c>
      <c r="H99" s="3">
        <v>6400</v>
      </c>
      <c r="I99" s="3">
        <v>1821.88</v>
      </c>
      <c r="J99" s="3">
        <v>6400</v>
      </c>
      <c r="K99" s="3">
        <v>6400</v>
      </c>
      <c r="L99" s="3">
        <v>0</v>
      </c>
      <c r="M99" s="4" t="s">
        <v>0</v>
      </c>
    </row>
    <row r="100" spans="1:13" x14ac:dyDescent="0.25">
      <c r="A100" s="5">
        <v>11</v>
      </c>
      <c r="B100" s="5">
        <v>4150</v>
      </c>
      <c r="C100" s="6">
        <v>41530</v>
      </c>
      <c r="D100" s="2" t="s">
        <v>108</v>
      </c>
      <c r="E100" s="3">
        <v>3120</v>
      </c>
      <c r="F100" s="3">
        <v>2037.35</v>
      </c>
      <c r="G100" s="3">
        <v>3120</v>
      </c>
      <c r="H100" s="3">
        <v>3120</v>
      </c>
      <c r="I100" s="3">
        <v>1353.85</v>
      </c>
      <c r="J100" s="3">
        <v>3120</v>
      </c>
      <c r="K100" s="3">
        <v>3120</v>
      </c>
      <c r="L100" s="3">
        <v>0</v>
      </c>
      <c r="M100" s="4" t="s">
        <v>0</v>
      </c>
    </row>
    <row r="101" spans="1:13" x14ac:dyDescent="0.25">
      <c r="A101" s="5">
        <v>11</v>
      </c>
      <c r="B101" s="5">
        <v>4150</v>
      </c>
      <c r="C101" s="6">
        <v>41530</v>
      </c>
      <c r="D101" s="2" t="s">
        <v>109</v>
      </c>
      <c r="E101" s="3">
        <v>0</v>
      </c>
      <c r="F101" s="3">
        <v>5254.34</v>
      </c>
      <c r="G101" s="3">
        <v>5000</v>
      </c>
      <c r="H101" s="3">
        <v>5000</v>
      </c>
      <c r="I101" s="3">
        <v>2380.5</v>
      </c>
      <c r="J101" s="3">
        <v>7500</v>
      </c>
      <c r="K101" s="3">
        <v>5000</v>
      </c>
      <c r="L101" s="3">
        <v>2500</v>
      </c>
      <c r="M101" s="4" t="s">
        <v>0</v>
      </c>
    </row>
    <row r="102" spans="1:13" x14ac:dyDescent="0.25">
      <c r="A102" s="5">
        <v>11</v>
      </c>
      <c r="B102" s="5">
        <v>4150</v>
      </c>
      <c r="C102" s="6">
        <v>41530</v>
      </c>
      <c r="D102" s="2" t="s">
        <v>110</v>
      </c>
      <c r="E102" s="3">
        <v>142000</v>
      </c>
      <c r="F102" s="3">
        <v>145248.88</v>
      </c>
      <c r="G102" s="3">
        <v>157300</v>
      </c>
      <c r="H102" s="3">
        <v>157300</v>
      </c>
      <c r="I102" s="3">
        <v>114076.49</v>
      </c>
      <c r="J102" s="3">
        <v>172300</v>
      </c>
      <c r="K102" s="3">
        <v>157300</v>
      </c>
      <c r="L102" s="3">
        <v>15000</v>
      </c>
      <c r="M102" s="4" t="s">
        <v>0</v>
      </c>
    </row>
    <row r="103" spans="1:13" x14ac:dyDescent="0.25">
      <c r="A103" s="5">
        <v>11</v>
      </c>
      <c r="B103" s="5">
        <v>4150</v>
      </c>
      <c r="C103" s="6">
        <v>41530</v>
      </c>
      <c r="D103" s="2" t="s">
        <v>111</v>
      </c>
      <c r="E103" s="3">
        <v>338081</v>
      </c>
      <c r="F103" s="3">
        <v>331440.14</v>
      </c>
      <c r="G103" s="3">
        <v>428510</v>
      </c>
      <c r="H103" s="3">
        <v>428510</v>
      </c>
      <c r="I103" s="3">
        <v>341946.93</v>
      </c>
      <c r="J103" s="3">
        <v>466070</v>
      </c>
      <c r="K103" s="3">
        <v>428510</v>
      </c>
      <c r="L103" s="3">
        <v>37560</v>
      </c>
      <c r="M103" s="4" t="s">
        <v>0</v>
      </c>
    </row>
    <row r="104" spans="1:13" x14ac:dyDescent="0.25">
      <c r="A104" s="5">
        <v>11</v>
      </c>
      <c r="B104" s="5">
        <v>4150</v>
      </c>
      <c r="C104" s="6">
        <v>41530</v>
      </c>
      <c r="D104" s="2" t="s">
        <v>112</v>
      </c>
      <c r="E104" s="3">
        <v>127800</v>
      </c>
      <c r="F104" s="3">
        <v>120717.44</v>
      </c>
      <c r="G104" s="3">
        <v>130440</v>
      </c>
      <c r="H104" s="3">
        <v>130440</v>
      </c>
      <c r="I104" s="3">
        <v>94106.45</v>
      </c>
      <c r="J104" s="3">
        <v>130164</v>
      </c>
      <c r="K104" s="3">
        <v>130440</v>
      </c>
      <c r="L104" s="3">
        <v>-276</v>
      </c>
      <c r="M104" s="4" t="s">
        <v>0</v>
      </c>
    </row>
    <row r="105" spans="1:13" x14ac:dyDescent="0.25">
      <c r="A105" s="5">
        <v>11</v>
      </c>
      <c r="B105" s="5">
        <v>4150</v>
      </c>
      <c r="C105" s="6">
        <v>41530</v>
      </c>
      <c r="D105" s="2" t="s">
        <v>113</v>
      </c>
      <c r="E105" s="3">
        <v>28440</v>
      </c>
      <c r="F105" s="3">
        <v>35543.78</v>
      </c>
      <c r="G105" s="3">
        <v>39245</v>
      </c>
      <c r="H105" s="3">
        <v>39245</v>
      </c>
      <c r="I105" s="3">
        <v>27785.41</v>
      </c>
      <c r="J105" s="3">
        <v>54500</v>
      </c>
      <c r="K105" s="3">
        <v>39245</v>
      </c>
      <c r="L105" s="3">
        <v>15255</v>
      </c>
      <c r="M105" s="4" t="s">
        <v>0</v>
      </c>
    </row>
    <row r="106" spans="1:13" x14ac:dyDescent="0.25">
      <c r="A106" s="5">
        <v>11</v>
      </c>
      <c r="B106" s="5">
        <v>4152</v>
      </c>
      <c r="C106" s="6">
        <v>41520</v>
      </c>
      <c r="D106" s="2" t="s">
        <v>114</v>
      </c>
      <c r="E106" s="3">
        <v>122733</v>
      </c>
      <c r="F106" s="3">
        <v>129053.57</v>
      </c>
      <c r="G106" s="3">
        <v>139656</v>
      </c>
      <c r="H106" s="3">
        <v>139656</v>
      </c>
      <c r="I106" s="3">
        <v>103671.41</v>
      </c>
      <c r="J106" s="3">
        <v>149546</v>
      </c>
      <c r="K106" s="3">
        <v>143938</v>
      </c>
      <c r="L106" s="3">
        <v>5608</v>
      </c>
      <c r="M106" s="4" t="s">
        <v>0</v>
      </c>
    </row>
    <row r="107" spans="1:13" x14ac:dyDescent="0.25">
      <c r="A107" s="5">
        <v>11</v>
      </c>
      <c r="B107" s="5">
        <v>4152</v>
      </c>
      <c r="C107" s="6">
        <v>41520</v>
      </c>
      <c r="D107" s="2" t="s">
        <v>115</v>
      </c>
      <c r="E107" s="3">
        <v>13696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4" t="s">
        <v>0</v>
      </c>
    </row>
    <row r="108" spans="1:13" x14ac:dyDescent="0.25">
      <c r="A108" s="5">
        <v>11</v>
      </c>
      <c r="B108" s="5">
        <v>4152</v>
      </c>
      <c r="C108" s="6">
        <v>41520</v>
      </c>
      <c r="D108" s="2" t="s">
        <v>116</v>
      </c>
      <c r="E108" s="3">
        <v>2000</v>
      </c>
      <c r="F108" s="3">
        <v>2000</v>
      </c>
      <c r="G108" s="3">
        <v>2400</v>
      </c>
      <c r="H108" s="3">
        <v>2400</v>
      </c>
      <c r="I108" s="3">
        <v>0</v>
      </c>
      <c r="J108" s="3">
        <v>2400</v>
      </c>
      <c r="K108" s="3">
        <v>2400</v>
      </c>
      <c r="L108" s="3">
        <v>0</v>
      </c>
      <c r="M108" s="4" t="s">
        <v>0</v>
      </c>
    </row>
    <row r="109" spans="1:13" x14ac:dyDescent="0.25">
      <c r="A109" s="5">
        <v>11</v>
      </c>
      <c r="B109" s="5">
        <v>4152</v>
      </c>
      <c r="C109" s="6">
        <v>41520</v>
      </c>
      <c r="D109" s="2" t="s">
        <v>117</v>
      </c>
      <c r="E109" s="3">
        <v>8583</v>
      </c>
      <c r="F109" s="3">
        <v>7561.79</v>
      </c>
      <c r="G109" s="3">
        <v>8808</v>
      </c>
      <c r="H109" s="3">
        <v>8808</v>
      </c>
      <c r="I109" s="3">
        <v>5974.39</v>
      </c>
      <c r="J109" s="3">
        <v>9421</v>
      </c>
      <c r="K109" s="3">
        <v>9073</v>
      </c>
      <c r="L109" s="3">
        <v>348</v>
      </c>
      <c r="M109" s="4" t="s">
        <v>0</v>
      </c>
    </row>
    <row r="110" spans="1:13" x14ac:dyDescent="0.25">
      <c r="A110" s="5">
        <v>11</v>
      </c>
      <c r="B110" s="5">
        <v>4152</v>
      </c>
      <c r="C110" s="6">
        <v>41520</v>
      </c>
      <c r="D110" s="2" t="s">
        <v>118</v>
      </c>
      <c r="E110" s="3">
        <v>2008</v>
      </c>
      <c r="F110" s="3">
        <v>1768.4</v>
      </c>
      <c r="G110" s="3">
        <v>2060</v>
      </c>
      <c r="H110" s="3">
        <v>2060</v>
      </c>
      <c r="I110" s="3">
        <v>1397.17</v>
      </c>
      <c r="J110" s="3">
        <v>2204</v>
      </c>
      <c r="K110" s="3">
        <v>2122</v>
      </c>
      <c r="L110" s="3">
        <v>82</v>
      </c>
      <c r="M110" s="4" t="s">
        <v>0</v>
      </c>
    </row>
    <row r="111" spans="1:13" x14ac:dyDescent="0.25">
      <c r="A111" s="5">
        <v>11</v>
      </c>
      <c r="B111" s="5">
        <v>4152</v>
      </c>
      <c r="C111" s="6">
        <v>41520</v>
      </c>
      <c r="D111" s="2" t="s">
        <v>119</v>
      </c>
      <c r="E111" s="3">
        <v>16877</v>
      </c>
      <c r="F111" s="3">
        <v>17731.419999999998</v>
      </c>
      <c r="G111" s="3">
        <v>18641</v>
      </c>
      <c r="H111" s="3">
        <v>18641</v>
      </c>
      <c r="I111" s="3">
        <v>13746</v>
      </c>
      <c r="J111" s="3">
        <v>19373</v>
      </c>
      <c r="K111" s="3">
        <v>18658</v>
      </c>
      <c r="L111" s="3">
        <v>715</v>
      </c>
      <c r="M111" s="4" t="s">
        <v>0</v>
      </c>
    </row>
    <row r="112" spans="1:13" x14ac:dyDescent="0.25">
      <c r="A112" s="5">
        <v>11</v>
      </c>
      <c r="B112" s="5">
        <v>4152</v>
      </c>
      <c r="C112" s="6">
        <v>41520</v>
      </c>
      <c r="D112" s="2" t="s">
        <v>120</v>
      </c>
      <c r="E112" s="3">
        <v>747</v>
      </c>
      <c r="F112" s="3">
        <v>974</v>
      </c>
      <c r="G112" s="3">
        <v>1147</v>
      </c>
      <c r="H112" s="3">
        <v>1147</v>
      </c>
      <c r="I112" s="3">
        <v>377</v>
      </c>
      <c r="J112" s="3">
        <v>1471</v>
      </c>
      <c r="K112" s="3">
        <v>1147</v>
      </c>
      <c r="L112" s="3">
        <v>324</v>
      </c>
      <c r="M112" s="4" t="s">
        <v>0</v>
      </c>
    </row>
    <row r="113" spans="1:13" x14ac:dyDescent="0.25">
      <c r="A113" s="5">
        <v>11</v>
      </c>
      <c r="B113" s="5">
        <v>4152</v>
      </c>
      <c r="C113" s="6">
        <v>41520</v>
      </c>
      <c r="D113" s="2" t="s">
        <v>121</v>
      </c>
      <c r="E113" s="3">
        <v>1000</v>
      </c>
      <c r="F113" s="3">
        <v>50</v>
      </c>
      <c r="G113" s="3">
        <v>955</v>
      </c>
      <c r="H113" s="3">
        <v>955</v>
      </c>
      <c r="I113" s="3">
        <v>0</v>
      </c>
      <c r="J113" s="3">
        <v>1555</v>
      </c>
      <c r="K113" s="3">
        <v>955</v>
      </c>
      <c r="L113" s="3">
        <v>600</v>
      </c>
      <c r="M113" s="4" t="s">
        <v>0</v>
      </c>
    </row>
    <row r="114" spans="1:13" x14ac:dyDescent="0.25">
      <c r="A114" s="5">
        <v>11</v>
      </c>
      <c r="B114" s="5">
        <v>4152</v>
      </c>
      <c r="C114" s="6">
        <v>41520</v>
      </c>
      <c r="D114" s="2" t="s">
        <v>122</v>
      </c>
      <c r="E114" s="3">
        <v>650</v>
      </c>
      <c r="F114" s="3">
        <v>555.42999999999995</v>
      </c>
      <c r="G114" s="3">
        <v>650</v>
      </c>
      <c r="H114" s="3">
        <v>650</v>
      </c>
      <c r="I114" s="3">
        <v>490</v>
      </c>
      <c r="J114" s="3">
        <v>650</v>
      </c>
      <c r="K114" s="3">
        <v>650</v>
      </c>
      <c r="L114" s="3">
        <v>0</v>
      </c>
      <c r="M114" s="4" t="s">
        <v>0</v>
      </c>
    </row>
    <row r="115" spans="1:13" x14ac:dyDescent="0.25">
      <c r="A115" s="5">
        <v>11</v>
      </c>
      <c r="B115" s="5">
        <v>4152</v>
      </c>
      <c r="C115" s="6">
        <v>41520</v>
      </c>
      <c r="D115" s="2" t="s">
        <v>123</v>
      </c>
      <c r="E115" s="3">
        <v>5000</v>
      </c>
      <c r="F115" s="3">
        <v>2065.3000000000002</v>
      </c>
      <c r="G115" s="3">
        <v>2000</v>
      </c>
      <c r="H115" s="3">
        <v>2000</v>
      </c>
      <c r="I115" s="3">
        <v>0</v>
      </c>
      <c r="J115" s="3">
        <v>2000</v>
      </c>
      <c r="K115" s="3">
        <v>2000</v>
      </c>
      <c r="L115" s="3">
        <v>0</v>
      </c>
      <c r="M115" s="4" t="s">
        <v>0</v>
      </c>
    </row>
    <row r="116" spans="1:13" x14ac:dyDescent="0.25">
      <c r="A116" s="5">
        <v>11</v>
      </c>
      <c r="B116" s="5">
        <v>4152</v>
      </c>
      <c r="C116" s="6">
        <v>41520</v>
      </c>
      <c r="D116" s="2" t="s">
        <v>124</v>
      </c>
      <c r="E116" s="3">
        <v>22500</v>
      </c>
      <c r="F116" s="3">
        <v>11044.26</v>
      </c>
      <c r="G116" s="3">
        <v>22500</v>
      </c>
      <c r="H116" s="3">
        <v>22500</v>
      </c>
      <c r="I116" s="3">
        <v>0</v>
      </c>
      <c r="J116" s="3">
        <v>7500</v>
      </c>
      <c r="K116" s="3">
        <v>22500</v>
      </c>
      <c r="L116" s="3">
        <v>-15000</v>
      </c>
      <c r="M116" s="4" t="s">
        <v>0</v>
      </c>
    </row>
    <row r="117" spans="1:13" x14ac:dyDescent="0.25">
      <c r="A117" s="5">
        <v>11</v>
      </c>
      <c r="B117" s="5">
        <v>4152</v>
      </c>
      <c r="C117" s="6">
        <v>41520</v>
      </c>
      <c r="D117" s="2" t="s">
        <v>125</v>
      </c>
      <c r="E117" s="3">
        <v>200</v>
      </c>
      <c r="F117" s="3">
        <v>193.97</v>
      </c>
      <c r="G117" s="3">
        <v>500</v>
      </c>
      <c r="H117" s="3">
        <v>500</v>
      </c>
      <c r="I117" s="3">
        <v>440.44</v>
      </c>
      <c r="J117" s="3">
        <v>500</v>
      </c>
      <c r="K117" s="3">
        <v>500</v>
      </c>
      <c r="L117" s="3">
        <v>0</v>
      </c>
      <c r="M117" s="4" t="s">
        <v>0</v>
      </c>
    </row>
    <row r="118" spans="1:13" x14ac:dyDescent="0.25">
      <c r="A118" s="5">
        <v>11</v>
      </c>
      <c r="B118" s="5">
        <v>4152</v>
      </c>
      <c r="C118" s="6">
        <v>41520</v>
      </c>
      <c r="D118" s="2" t="s">
        <v>126</v>
      </c>
      <c r="E118" s="3">
        <v>1200</v>
      </c>
      <c r="F118" s="3">
        <v>706.22</v>
      </c>
      <c r="G118" s="3">
        <v>1200</v>
      </c>
      <c r="H118" s="3">
        <v>1200</v>
      </c>
      <c r="I118" s="3">
        <v>489.14</v>
      </c>
      <c r="J118" s="3">
        <v>1200</v>
      </c>
      <c r="K118" s="3">
        <v>1200</v>
      </c>
      <c r="L118" s="3">
        <v>0</v>
      </c>
      <c r="M118" s="4" t="s">
        <v>0</v>
      </c>
    </row>
    <row r="119" spans="1:13" x14ac:dyDescent="0.25">
      <c r="A119" s="5">
        <v>11</v>
      </c>
      <c r="B119" s="5">
        <v>4152</v>
      </c>
      <c r="C119" s="6">
        <v>41520</v>
      </c>
      <c r="D119" s="2" t="s">
        <v>127</v>
      </c>
      <c r="E119" s="3">
        <v>1600</v>
      </c>
      <c r="F119" s="3">
        <v>314.27</v>
      </c>
      <c r="G119" s="3">
        <v>1000</v>
      </c>
      <c r="H119" s="3">
        <v>1000</v>
      </c>
      <c r="I119" s="3">
        <v>371.14</v>
      </c>
      <c r="J119" s="3">
        <v>1000</v>
      </c>
      <c r="K119" s="3">
        <v>1000</v>
      </c>
      <c r="L119" s="3">
        <v>0</v>
      </c>
      <c r="M119" s="4" t="s">
        <v>0</v>
      </c>
    </row>
    <row r="120" spans="1:13" x14ac:dyDescent="0.25">
      <c r="A120" s="5">
        <v>11</v>
      </c>
      <c r="B120" s="5">
        <v>4152</v>
      </c>
      <c r="C120" s="6">
        <v>41520</v>
      </c>
      <c r="D120" s="2" t="s">
        <v>128</v>
      </c>
      <c r="E120" s="3">
        <v>656</v>
      </c>
      <c r="F120" s="3">
        <v>681.2</v>
      </c>
      <c r="G120" s="3">
        <v>675</v>
      </c>
      <c r="H120" s="3">
        <v>675</v>
      </c>
      <c r="I120" s="3">
        <v>838.2</v>
      </c>
      <c r="J120" s="3">
        <v>675</v>
      </c>
      <c r="K120" s="3">
        <v>675</v>
      </c>
      <c r="L120" s="3">
        <v>0</v>
      </c>
      <c r="M120" s="4" t="s">
        <v>0</v>
      </c>
    </row>
    <row r="121" spans="1:13" x14ac:dyDescent="0.25">
      <c r="A121" s="5">
        <v>11</v>
      </c>
      <c r="B121" s="5">
        <v>4191</v>
      </c>
      <c r="C121" s="6">
        <v>41910</v>
      </c>
      <c r="D121" s="2" t="s">
        <v>129</v>
      </c>
      <c r="E121" s="3">
        <v>201453</v>
      </c>
      <c r="F121" s="3">
        <v>164789.01999999999</v>
      </c>
      <c r="G121" s="3">
        <v>223618</v>
      </c>
      <c r="H121" s="3">
        <v>223618</v>
      </c>
      <c r="I121" s="3">
        <v>128455.8</v>
      </c>
      <c r="J121" s="3">
        <v>241825</v>
      </c>
      <c r="K121" s="3">
        <v>229466</v>
      </c>
      <c r="L121" s="3">
        <v>12359</v>
      </c>
      <c r="M121" s="4" t="s">
        <v>0</v>
      </c>
    </row>
    <row r="122" spans="1:13" x14ac:dyDescent="0.25">
      <c r="A122" s="5">
        <v>11</v>
      </c>
      <c r="B122" s="5">
        <v>4191</v>
      </c>
      <c r="C122" s="6">
        <v>41910</v>
      </c>
      <c r="D122" s="2" t="s">
        <v>130</v>
      </c>
      <c r="E122" s="3">
        <v>2800</v>
      </c>
      <c r="F122" s="3">
        <v>2800</v>
      </c>
      <c r="G122" s="3">
        <v>3200</v>
      </c>
      <c r="H122" s="3">
        <v>3200</v>
      </c>
      <c r="I122" s="3">
        <v>0</v>
      </c>
      <c r="J122" s="3">
        <v>3200</v>
      </c>
      <c r="K122" s="3">
        <v>3200</v>
      </c>
      <c r="L122" s="3">
        <v>0</v>
      </c>
      <c r="M122" s="4" t="s">
        <v>0</v>
      </c>
    </row>
    <row r="123" spans="1:13" x14ac:dyDescent="0.25">
      <c r="A123" s="5">
        <v>11</v>
      </c>
      <c r="B123" s="5">
        <v>4191</v>
      </c>
      <c r="C123" s="6">
        <v>41910</v>
      </c>
      <c r="D123" s="2" t="s">
        <v>131</v>
      </c>
      <c r="E123" s="3">
        <v>12664</v>
      </c>
      <c r="F123" s="3">
        <v>10119.450000000001</v>
      </c>
      <c r="G123" s="3">
        <v>14063</v>
      </c>
      <c r="H123" s="3">
        <v>14063</v>
      </c>
      <c r="I123" s="3">
        <v>7742.77</v>
      </c>
      <c r="J123" s="3">
        <v>15192</v>
      </c>
      <c r="K123" s="3">
        <v>14426</v>
      </c>
      <c r="L123" s="3">
        <v>766</v>
      </c>
      <c r="M123" s="4" t="s">
        <v>0</v>
      </c>
    </row>
    <row r="124" spans="1:13" x14ac:dyDescent="0.25">
      <c r="A124" s="5">
        <v>11</v>
      </c>
      <c r="B124" s="5">
        <v>4191</v>
      </c>
      <c r="C124" s="6">
        <v>41910</v>
      </c>
      <c r="D124" s="2" t="s">
        <v>132</v>
      </c>
      <c r="E124" s="3">
        <v>2962</v>
      </c>
      <c r="F124" s="3">
        <v>2366.64</v>
      </c>
      <c r="G124" s="3">
        <v>3289</v>
      </c>
      <c r="H124" s="3">
        <v>3289</v>
      </c>
      <c r="I124" s="3">
        <v>1810.85</v>
      </c>
      <c r="J124" s="3">
        <v>3553</v>
      </c>
      <c r="K124" s="3">
        <v>3374</v>
      </c>
      <c r="L124" s="3">
        <v>179</v>
      </c>
      <c r="M124" s="4" t="s">
        <v>0</v>
      </c>
    </row>
    <row r="125" spans="1:13" x14ac:dyDescent="0.25">
      <c r="A125" s="5">
        <v>11</v>
      </c>
      <c r="B125" s="5">
        <v>4191</v>
      </c>
      <c r="C125" s="6">
        <v>41910</v>
      </c>
      <c r="D125" s="2" t="s">
        <v>133</v>
      </c>
      <c r="E125" s="3">
        <v>27636</v>
      </c>
      <c r="F125" s="3">
        <v>22674.75</v>
      </c>
      <c r="G125" s="3">
        <v>29769</v>
      </c>
      <c r="H125" s="3">
        <v>29769</v>
      </c>
      <c r="I125" s="3">
        <v>17037.79</v>
      </c>
      <c r="J125" s="3">
        <v>31241</v>
      </c>
      <c r="K125" s="3">
        <v>29665</v>
      </c>
      <c r="L125" s="3">
        <v>1576</v>
      </c>
      <c r="M125" s="4" t="s">
        <v>0</v>
      </c>
    </row>
    <row r="126" spans="1:13" x14ac:dyDescent="0.25">
      <c r="A126" s="5">
        <v>11</v>
      </c>
      <c r="B126" s="5">
        <v>4191</v>
      </c>
      <c r="C126" s="6">
        <v>41910</v>
      </c>
      <c r="D126" s="2" t="s">
        <v>134</v>
      </c>
      <c r="E126" s="3">
        <v>514</v>
      </c>
      <c r="F126" s="3">
        <v>523</v>
      </c>
      <c r="G126" s="3">
        <v>523</v>
      </c>
      <c r="H126" s="3">
        <v>523</v>
      </c>
      <c r="I126" s="3">
        <v>823</v>
      </c>
      <c r="J126" s="3">
        <v>823</v>
      </c>
      <c r="K126" s="3">
        <v>523</v>
      </c>
      <c r="L126" s="3">
        <v>300</v>
      </c>
      <c r="M126" s="4" t="s">
        <v>0</v>
      </c>
    </row>
    <row r="127" spans="1:13" x14ac:dyDescent="0.25">
      <c r="A127" s="5">
        <v>11</v>
      </c>
      <c r="B127" s="5">
        <v>4191</v>
      </c>
      <c r="C127" s="6">
        <v>41910</v>
      </c>
      <c r="D127" s="2" t="s">
        <v>135</v>
      </c>
      <c r="E127" s="3">
        <v>570</v>
      </c>
      <c r="F127" s="3">
        <v>450</v>
      </c>
      <c r="G127" s="3">
        <v>500</v>
      </c>
      <c r="H127" s="3">
        <v>500</v>
      </c>
      <c r="I127" s="3">
        <v>50</v>
      </c>
      <c r="J127" s="3">
        <v>500</v>
      </c>
      <c r="K127" s="3">
        <v>500</v>
      </c>
      <c r="L127" s="3">
        <v>0</v>
      </c>
      <c r="M127" s="4" t="s">
        <v>0</v>
      </c>
    </row>
    <row r="128" spans="1:13" x14ac:dyDescent="0.25">
      <c r="A128" s="5">
        <v>11</v>
      </c>
      <c r="B128" s="5">
        <v>4191</v>
      </c>
      <c r="C128" s="6">
        <v>41910</v>
      </c>
      <c r="D128" s="2" t="s">
        <v>136</v>
      </c>
      <c r="E128" s="3">
        <v>250</v>
      </c>
      <c r="F128" s="3">
        <v>78.930000000000007</v>
      </c>
      <c r="G128" s="3">
        <v>50</v>
      </c>
      <c r="H128" s="3">
        <v>50</v>
      </c>
      <c r="I128" s="3">
        <v>0</v>
      </c>
      <c r="J128" s="3">
        <v>50</v>
      </c>
      <c r="K128" s="3">
        <v>50</v>
      </c>
      <c r="L128" s="3">
        <v>0</v>
      </c>
      <c r="M128" s="4" t="s">
        <v>0</v>
      </c>
    </row>
    <row r="129" spans="1:13" x14ac:dyDescent="0.25">
      <c r="A129" s="5">
        <v>11</v>
      </c>
      <c r="B129" s="5">
        <v>4191</v>
      </c>
      <c r="C129" s="6">
        <v>41910</v>
      </c>
      <c r="D129" s="2" t="s">
        <v>137</v>
      </c>
      <c r="E129" s="3">
        <v>25000</v>
      </c>
      <c r="F129" s="3">
        <v>15269.98</v>
      </c>
      <c r="G129" s="3">
        <v>21600</v>
      </c>
      <c r="H129" s="3">
        <v>21600</v>
      </c>
      <c r="I129" s="3">
        <v>50291.99</v>
      </c>
      <c r="J129" s="3">
        <v>28000</v>
      </c>
      <c r="K129" s="3">
        <v>21600</v>
      </c>
      <c r="L129" s="3">
        <v>6400</v>
      </c>
      <c r="M129" s="4" t="s">
        <v>0</v>
      </c>
    </row>
    <row r="130" spans="1:13" x14ac:dyDescent="0.25">
      <c r="A130" s="5">
        <v>11</v>
      </c>
      <c r="B130" s="5">
        <v>4191</v>
      </c>
      <c r="C130" s="6">
        <v>41910</v>
      </c>
      <c r="D130" s="2" t="s">
        <v>138</v>
      </c>
      <c r="E130" s="3">
        <v>2500</v>
      </c>
      <c r="F130" s="3">
        <v>864.98</v>
      </c>
      <c r="G130" s="3">
        <v>2000</v>
      </c>
      <c r="H130" s="3">
        <v>2000</v>
      </c>
      <c r="I130" s="3">
        <v>21200</v>
      </c>
      <c r="J130" s="3">
        <v>2000</v>
      </c>
      <c r="K130" s="3">
        <v>2000</v>
      </c>
      <c r="L130" s="3">
        <v>0</v>
      </c>
      <c r="M130" s="4" t="s">
        <v>0</v>
      </c>
    </row>
    <row r="131" spans="1:13" x14ac:dyDescent="0.25">
      <c r="A131" s="5">
        <v>11</v>
      </c>
      <c r="B131" s="5">
        <v>4191</v>
      </c>
      <c r="C131" s="6">
        <v>41910</v>
      </c>
      <c r="D131" s="2" t="s">
        <v>139</v>
      </c>
      <c r="E131" s="3">
        <v>5096</v>
      </c>
      <c r="F131" s="3">
        <v>1794</v>
      </c>
      <c r="G131" s="3">
        <v>4472</v>
      </c>
      <c r="H131" s="3">
        <v>4472</v>
      </c>
      <c r="I131" s="3">
        <v>260</v>
      </c>
      <c r="J131" s="3">
        <v>300</v>
      </c>
      <c r="K131" s="3">
        <v>4472</v>
      </c>
      <c r="L131" s="3">
        <v>-4172</v>
      </c>
      <c r="M131" s="4" t="s">
        <v>0</v>
      </c>
    </row>
    <row r="132" spans="1:13" x14ac:dyDescent="0.25">
      <c r="A132" s="5">
        <v>11</v>
      </c>
      <c r="B132" s="5">
        <v>4191</v>
      </c>
      <c r="C132" s="6">
        <v>41910</v>
      </c>
      <c r="D132" s="2" t="s">
        <v>140</v>
      </c>
      <c r="E132" s="3">
        <v>600</v>
      </c>
      <c r="F132" s="3">
        <v>347.27</v>
      </c>
      <c r="G132" s="3">
        <v>500</v>
      </c>
      <c r="H132" s="3">
        <v>500</v>
      </c>
      <c r="I132" s="3">
        <v>168.88</v>
      </c>
      <c r="J132" s="3">
        <v>500</v>
      </c>
      <c r="K132" s="3">
        <v>500</v>
      </c>
      <c r="L132" s="3">
        <v>0</v>
      </c>
      <c r="M132" s="4" t="s">
        <v>0</v>
      </c>
    </row>
    <row r="133" spans="1:13" x14ac:dyDescent="0.25">
      <c r="A133" s="5">
        <v>11</v>
      </c>
      <c r="B133" s="5">
        <v>4191</v>
      </c>
      <c r="C133" s="6">
        <v>41910</v>
      </c>
      <c r="D133" s="2" t="s">
        <v>141</v>
      </c>
      <c r="E133" s="3">
        <v>500</v>
      </c>
      <c r="F133" s="3">
        <v>818.42</v>
      </c>
      <c r="G133" s="3">
        <v>650</v>
      </c>
      <c r="H133" s="3">
        <v>650</v>
      </c>
      <c r="I133" s="3">
        <v>572.26</v>
      </c>
      <c r="J133" s="3">
        <v>650</v>
      </c>
      <c r="K133" s="3">
        <v>650</v>
      </c>
      <c r="L133" s="3">
        <v>0</v>
      </c>
      <c r="M133" s="4" t="s">
        <v>0</v>
      </c>
    </row>
    <row r="134" spans="1:13" x14ac:dyDescent="0.25">
      <c r="A134" s="5">
        <v>11</v>
      </c>
      <c r="B134" s="5">
        <v>4191</v>
      </c>
      <c r="C134" s="6">
        <v>41910</v>
      </c>
      <c r="D134" s="2" t="s">
        <v>142</v>
      </c>
      <c r="E134" s="3">
        <v>8000</v>
      </c>
      <c r="F134" s="3">
        <v>5811.59</v>
      </c>
      <c r="G134" s="3">
        <v>7500</v>
      </c>
      <c r="H134" s="3">
        <v>7500</v>
      </c>
      <c r="I134" s="3">
        <v>4563.24</v>
      </c>
      <c r="J134" s="3">
        <v>6900</v>
      </c>
      <c r="K134" s="3">
        <v>7500</v>
      </c>
      <c r="L134" s="3">
        <v>-600</v>
      </c>
      <c r="M134" s="4" t="s">
        <v>0</v>
      </c>
    </row>
    <row r="135" spans="1:13" x14ac:dyDescent="0.25">
      <c r="A135" s="5">
        <v>11</v>
      </c>
      <c r="B135" s="5">
        <v>4191</v>
      </c>
      <c r="C135" s="6">
        <v>41910</v>
      </c>
      <c r="D135" s="2" t="s">
        <v>143</v>
      </c>
      <c r="E135" s="3">
        <v>450</v>
      </c>
      <c r="F135" s="3">
        <v>319.31</v>
      </c>
      <c r="G135" s="3">
        <v>450</v>
      </c>
      <c r="H135" s="3">
        <v>450</v>
      </c>
      <c r="I135" s="3">
        <v>302</v>
      </c>
      <c r="J135" s="3">
        <v>450</v>
      </c>
      <c r="K135" s="3">
        <v>450</v>
      </c>
      <c r="L135" s="3">
        <v>0</v>
      </c>
      <c r="M135" s="4" t="s">
        <v>0</v>
      </c>
    </row>
    <row r="136" spans="1:13" x14ac:dyDescent="0.25">
      <c r="A136" s="5">
        <v>11</v>
      </c>
      <c r="B136" s="5">
        <v>4191</v>
      </c>
      <c r="C136" s="6">
        <v>41910</v>
      </c>
      <c r="D136" s="2" t="s">
        <v>144</v>
      </c>
      <c r="E136" s="3">
        <v>150</v>
      </c>
      <c r="F136" s="3">
        <v>107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4" t="s">
        <v>0</v>
      </c>
    </row>
    <row r="137" spans="1:13" x14ac:dyDescent="0.25">
      <c r="A137" s="5">
        <v>11</v>
      </c>
      <c r="B137" s="5">
        <v>4191</v>
      </c>
      <c r="C137" s="6">
        <v>41910</v>
      </c>
      <c r="D137" s="2" t="s">
        <v>145</v>
      </c>
      <c r="E137" s="3">
        <v>3500</v>
      </c>
      <c r="F137" s="3">
        <v>4229.6000000000004</v>
      </c>
      <c r="G137" s="3">
        <v>3700</v>
      </c>
      <c r="H137" s="3">
        <v>3700</v>
      </c>
      <c r="I137" s="3">
        <v>1645.95</v>
      </c>
      <c r="J137" s="3">
        <v>3700</v>
      </c>
      <c r="K137" s="3">
        <v>3700</v>
      </c>
      <c r="L137" s="3">
        <v>0</v>
      </c>
      <c r="M137" s="4" t="s">
        <v>0</v>
      </c>
    </row>
    <row r="138" spans="1:13" x14ac:dyDescent="0.25">
      <c r="A138" s="5">
        <v>11</v>
      </c>
      <c r="B138" s="5">
        <v>4191</v>
      </c>
      <c r="C138" s="6">
        <v>41910</v>
      </c>
      <c r="D138" s="2" t="s">
        <v>146</v>
      </c>
      <c r="E138" s="3">
        <v>5000</v>
      </c>
      <c r="F138" s="3">
        <v>35</v>
      </c>
      <c r="G138" s="3">
        <v>2500</v>
      </c>
      <c r="H138" s="3">
        <v>2500</v>
      </c>
      <c r="I138" s="3">
        <v>0</v>
      </c>
      <c r="J138" s="3">
        <v>1000</v>
      </c>
      <c r="K138" s="3">
        <v>2500</v>
      </c>
      <c r="L138" s="3">
        <v>-1500</v>
      </c>
      <c r="M138" s="4" t="s">
        <v>0</v>
      </c>
    </row>
    <row r="139" spans="1:13" x14ac:dyDescent="0.25">
      <c r="A139" s="5">
        <v>11</v>
      </c>
      <c r="B139" s="5">
        <v>4191</v>
      </c>
      <c r="C139" s="6">
        <v>41910</v>
      </c>
      <c r="D139" s="2" t="s">
        <v>147</v>
      </c>
      <c r="E139" s="3">
        <v>12600</v>
      </c>
      <c r="F139" s="3">
        <v>12611.46</v>
      </c>
      <c r="G139" s="3">
        <v>12860</v>
      </c>
      <c r="H139" s="3">
        <v>12860</v>
      </c>
      <c r="I139" s="3">
        <v>12604.02</v>
      </c>
      <c r="J139" s="3">
        <v>12617</v>
      </c>
      <c r="K139" s="3">
        <v>12860</v>
      </c>
      <c r="L139" s="3">
        <v>-243</v>
      </c>
      <c r="M139" s="4" t="s">
        <v>0</v>
      </c>
    </row>
    <row r="140" spans="1:13" x14ac:dyDescent="0.25">
      <c r="A140" s="5">
        <v>11</v>
      </c>
      <c r="B140" s="5">
        <v>4199</v>
      </c>
      <c r="C140" s="6">
        <v>41990</v>
      </c>
      <c r="D140" s="2" t="s">
        <v>148</v>
      </c>
      <c r="E140" s="3">
        <v>13500</v>
      </c>
      <c r="F140" s="3">
        <v>5114.87</v>
      </c>
      <c r="G140" s="3">
        <v>10000</v>
      </c>
      <c r="H140" s="3">
        <v>10000</v>
      </c>
      <c r="I140" s="3">
        <v>5915.42</v>
      </c>
      <c r="J140" s="3">
        <v>10000</v>
      </c>
      <c r="K140" s="3">
        <v>10000</v>
      </c>
      <c r="L140" s="3">
        <v>0</v>
      </c>
      <c r="M140" s="4" t="s">
        <v>0</v>
      </c>
    </row>
    <row r="141" spans="1:13" x14ac:dyDescent="0.25">
      <c r="A141" s="5">
        <v>11</v>
      </c>
      <c r="B141" s="5">
        <v>4199</v>
      </c>
      <c r="C141" s="6">
        <v>41990</v>
      </c>
      <c r="D141" s="2" t="s">
        <v>149</v>
      </c>
      <c r="E141" s="3">
        <v>3000</v>
      </c>
      <c r="F141" s="3">
        <v>215.5</v>
      </c>
      <c r="G141" s="3">
        <v>3000</v>
      </c>
      <c r="H141" s="3">
        <v>3000</v>
      </c>
      <c r="I141" s="3">
        <v>0</v>
      </c>
      <c r="J141" s="3">
        <v>2000</v>
      </c>
      <c r="K141" s="3">
        <v>3000</v>
      </c>
      <c r="L141" s="3">
        <v>-1000</v>
      </c>
      <c r="M141" s="4" t="s">
        <v>0</v>
      </c>
    </row>
    <row r="142" spans="1:13" x14ac:dyDescent="0.25">
      <c r="A142" s="5">
        <v>11</v>
      </c>
      <c r="B142" s="5">
        <v>4199</v>
      </c>
      <c r="C142" s="6">
        <v>41990</v>
      </c>
      <c r="D142" s="2" t="s">
        <v>150</v>
      </c>
      <c r="E142" s="3">
        <v>1200</v>
      </c>
      <c r="F142" s="3">
        <v>916.21</v>
      </c>
      <c r="G142" s="3">
        <v>1750</v>
      </c>
      <c r="H142" s="3">
        <v>1750</v>
      </c>
      <c r="I142" s="3">
        <v>70</v>
      </c>
      <c r="J142" s="3">
        <v>1750</v>
      </c>
      <c r="K142" s="3">
        <v>1750</v>
      </c>
      <c r="L142" s="3">
        <v>0</v>
      </c>
      <c r="M142" s="4" t="s">
        <v>0</v>
      </c>
    </row>
    <row r="143" spans="1:13" x14ac:dyDescent="0.25">
      <c r="A143" s="5">
        <v>11</v>
      </c>
      <c r="B143" s="5">
        <v>4199</v>
      </c>
      <c r="C143" s="6">
        <v>41990</v>
      </c>
      <c r="D143" s="2" t="s">
        <v>151</v>
      </c>
      <c r="E143" s="3">
        <v>4000</v>
      </c>
      <c r="F143" s="3">
        <v>4137.3500000000004</v>
      </c>
      <c r="G143" s="3">
        <v>4100</v>
      </c>
      <c r="H143" s="3">
        <v>4100</v>
      </c>
      <c r="I143" s="3">
        <v>4395.04</v>
      </c>
      <c r="J143" s="3">
        <v>4100</v>
      </c>
      <c r="K143" s="3">
        <v>4100</v>
      </c>
      <c r="L143" s="3">
        <v>0</v>
      </c>
      <c r="M143" s="4" t="s">
        <v>0</v>
      </c>
    </row>
    <row r="144" spans="1:13" x14ac:dyDescent="0.25">
      <c r="A144" s="5">
        <v>11</v>
      </c>
      <c r="B144" s="5">
        <v>4199</v>
      </c>
      <c r="C144" s="6">
        <v>41990</v>
      </c>
      <c r="D144" s="2" t="s">
        <v>152</v>
      </c>
      <c r="E144" s="3">
        <v>2500</v>
      </c>
      <c r="F144" s="3">
        <v>4275.3500000000004</v>
      </c>
      <c r="G144" s="3">
        <v>6000</v>
      </c>
      <c r="H144" s="3">
        <v>6000</v>
      </c>
      <c r="I144" s="3">
        <v>338.98</v>
      </c>
      <c r="J144" s="3">
        <v>6000</v>
      </c>
      <c r="K144" s="3">
        <v>6000</v>
      </c>
      <c r="L144" s="3">
        <v>0</v>
      </c>
      <c r="M144" s="4" t="s">
        <v>0</v>
      </c>
    </row>
    <row r="145" spans="1:13" x14ac:dyDescent="0.25">
      <c r="A145" s="5">
        <v>11</v>
      </c>
      <c r="B145" s="5">
        <v>4199</v>
      </c>
      <c r="C145" s="6">
        <v>41990</v>
      </c>
      <c r="D145" s="2" t="s">
        <v>153</v>
      </c>
      <c r="E145" s="3">
        <v>1750</v>
      </c>
      <c r="F145" s="3">
        <v>2699.57</v>
      </c>
      <c r="G145" s="3">
        <v>2250</v>
      </c>
      <c r="H145" s="3">
        <v>2250</v>
      </c>
      <c r="I145" s="3">
        <v>1019.48</v>
      </c>
      <c r="J145" s="3">
        <v>2250</v>
      </c>
      <c r="K145" s="3">
        <v>2250</v>
      </c>
      <c r="L145" s="3">
        <v>0</v>
      </c>
      <c r="M145" s="4" t="s">
        <v>0</v>
      </c>
    </row>
    <row r="146" spans="1:13" x14ac:dyDescent="0.25">
      <c r="A146" s="5">
        <v>11</v>
      </c>
      <c r="B146" s="5">
        <v>4240</v>
      </c>
      <c r="C146" s="6">
        <v>42400</v>
      </c>
      <c r="D146" s="2" t="s">
        <v>154</v>
      </c>
      <c r="E146" s="3">
        <v>115932</v>
      </c>
      <c r="F146" s="3">
        <v>98542.7</v>
      </c>
      <c r="G146" s="3">
        <v>132865</v>
      </c>
      <c r="H146" s="3">
        <v>132865</v>
      </c>
      <c r="I146" s="3">
        <v>80754.73</v>
      </c>
      <c r="J146" s="3">
        <v>143972</v>
      </c>
      <c r="K146" s="3">
        <v>134755</v>
      </c>
      <c r="L146" s="3">
        <v>9217</v>
      </c>
      <c r="M146" s="4" t="s">
        <v>0</v>
      </c>
    </row>
    <row r="147" spans="1:13" x14ac:dyDescent="0.25">
      <c r="A147" s="5">
        <v>11</v>
      </c>
      <c r="B147" s="5">
        <v>4240</v>
      </c>
      <c r="C147" s="6">
        <v>42400</v>
      </c>
      <c r="D147" s="2" t="s">
        <v>155</v>
      </c>
      <c r="E147" s="3">
        <v>13696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4" t="s">
        <v>0</v>
      </c>
    </row>
    <row r="148" spans="1:13" x14ac:dyDescent="0.25">
      <c r="A148" s="5">
        <v>11</v>
      </c>
      <c r="B148" s="5">
        <v>4240</v>
      </c>
      <c r="C148" s="6">
        <v>42400</v>
      </c>
      <c r="D148" s="2" t="s">
        <v>156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4" t="s">
        <v>0</v>
      </c>
    </row>
    <row r="149" spans="1:13" x14ac:dyDescent="0.25">
      <c r="A149" s="5">
        <v>11</v>
      </c>
      <c r="B149" s="5">
        <v>4240</v>
      </c>
      <c r="C149" s="6">
        <v>42400</v>
      </c>
      <c r="D149" s="2" t="s">
        <v>157</v>
      </c>
      <c r="E149" s="3">
        <v>8037</v>
      </c>
      <c r="F149" s="3">
        <v>5691.1</v>
      </c>
      <c r="G149" s="3">
        <v>8238</v>
      </c>
      <c r="H149" s="3">
        <v>8238</v>
      </c>
      <c r="I149" s="3">
        <v>4705.7299999999996</v>
      </c>
      <c r="J149" s="3">
        <v>8926</v>
      </c>
      <c r="K149" s="3">
        <v>8355</v>
      </c>
      <c r="L149" s="3">
        <v>571</v>
      </c>
      <c r="M149" s="4" t="s">
        <v>0</v>
      </c>
    </row>
    <row r="150" spans="1:13" x14ac:dyDescent="0.25">
      <c r="A150" s="5">
        <v>11</v>
      </c>
      <c r="B150" s="5">
        <v>4240</v>
      </c>
      <c r="C150" s="6">
        <v>42400</v>
      </c>
      <c r="D150" s="2" t="s">
        <v>158</v>
      </c>
      <c r="E150" s="3">
        <v>1880</v>
      </c>
      <c r="F150" s="3">
        <v>1331.17</v>
      </c>
      <c r="G150" s="3">
        <v>1927</v>
      </c>
      <c r="H150" s="3">
        <v>1927</v>
      </c>
      <c r="I150" s="3">
        <v>1100.4100000000001</v>
      </c>
      <c r="J150" s="3">
        <v>2088</v>
      </c>
      <c r="K150" s="3">
        <v>1954</v>
      </c>
      <c r="L150" s="3">
        <v>134</v>
      </c>
      <c r="M150" s="4" t="s">
        <v>0</v>
      </c>
    </row>
    <row r="151" spans="1:13" x14ac:dyDescent="0.25">
      <c r="A151" s="5">
        <v>11</v>
      </c>
      <c r="B151" s="5">
        <v>4240</v>
      </c>
      <c r="C151" s="6">
        <v>42400</v>
      </c>
      <c r="D151" s="2" t="s">
        <v>159</v>
      </c>
      <c r="E151" s="3">
        <v>15686</v>
      </c>
      <c r="F151" s="3">
        <v>13332.75</v>
      </c>
      <c r="G151" s="3">
        <v>17442</v>
      </c>
      <c r="H151" s="3">
        <v>17442</v>
      </c>
      <c r="I151" s="3">
        <v>10704.87</v>
      </c>
      <c r="J151" s="3">
        <v>18356</v>
      </c>
      <c r="K151" s="3">
        <v>17181</v>
      </c>
      <c r="L151" s="3">
        <v>1175</v>
      </c>
      <c r="M151" s="4" t="s">
        <v>0</v>
      </c>
    </row>
    <row r="152" spans="1:13" x14ac:dyDescent="0.25">
      <c r="A152" s="5">
        <v>11</v>
      </c>
      <c r="B152" s="5">
        <v>4240</v>
      </c>
      <c r="C152" s="6">
        <v>42400</v>
      </c>
      <c r="D152" s="2" t="s">
        <v>160</v>
      </c>
      <c r="E152" s="3">
        <v>245</v>
      </c>
      <c r="F152" s="3">
        <v>235</v>
      </c>
      <c r="G152" s="3">
        <v>235</v>
      </c>
      <c r="H152" s="3">
        <v>235</v>
      </c>
      <c r="I152" s="3">
        <v>395</v>
      </c>
      <c r="J152" s="3">
        <v>235</v>
      </c>
      <c r="K152" s="3">
        <v>235</v>
      </c>
      <c r="L152" s="3">
        <v>0</v>
      </c>
      <c r="M152" s="4" t="s">
        <v>0</v>
      </c>
    </row>
    <row r="153" spans="1:13" x14ac:dyDescent="0.25">
      <c r="A153" s="5">
        <v>11</v>
      </c>
      <c r="B153" s="5">
        <v>4240</v>
      </c>
      <c r="C153" s="6">
        <v>42400</v>
      </c>
      <c r="D153" s="2" t="s">
        <v>161</v>
      </c>
      <c r="E153" s="3">
        <v>750</v>
      </c>
      <c r="F153" s="3">
        <v>0</v>
      </c>
      <c r="G153" s="3">
        <v>750</v>
      </c>
      <c r="H153" s="3">
        <v>750</v>
      </c>
      <c r="I153" s="3">
        <v>0</v>
      </c>
      <c r="J153" s="3">
        <v>750</v>
      </c>
      <c r="K153" s="3">
        <v>750</v>
      </c>
      <c r="L153" s="3">
        <v>0</v>
      </c>
      <c r="M153" s="4" t="s">
        <v>0</v>
      </c>
    </row>
    <row r="154" spans="1:13" x14ac:dyDescent="0.25">
      <c r="A154" s="5">
        <v>11</v>
      </c>
      <c r="B154" s="5">
        <v>4240</v>
      </c>
      <c r="C154" s="6">
        <v>42400</v>
      </c>
      <c r="D154" s="2" t="s">
        <v>162</v>
      </c>
      <c r="E154" s="3">
        <v>500</v>
      </c>
      <c r="F154" s="3">
        <v>295</v>
      </c>
      <c r="G154" s="3">
        <v>600</v>
      </c>
      <c r="H154" s="3">
        <v>600</v>
      </c>
      <c r="I154" s="3">
        <v>25</v>
      </c>
      <c r="J154" s="3">
        <v>600</v>
      </c>
      <c r="K154" s="3">
        <v>600</v>
      </c>
      <c r="L154" s="3">
        <v>0</v>
      </c>
      <c r="M154" s="4" t="s">
        <v>0</v>
      </c>
    </row>
    <row r="155" spans="1:13" x14ac:dyDescent="0.25">
      <c r="A155" s="5">
        <v>11</v>
      </c>
      <c r="B155" s="5">
        <v>4240</v>
      </c>
      <c r="C155" s="6">
        <v>42400</v>
      </c>
      <c r="D155" s="2" t="s">
        <v>163</v>
      </c>
      <c r="E155" s="3">
        <v>1</v>
      </c>
      <c r="F155" s="3">
        <v>137.62</v>
      </c>
      <c r="G155" s="3">
        <v>1</v>
      </c>
      <c r="H155" s="3">
        <v>1</v>
      </c>
      <c r="I155" s="3">
        <v>0</v>
      </c>
      <c r="J155" s="3">
        <v>1</v>
      </c>
      <c r="K155" s="3">
        <v>1</v>
      </c>
      <c r="L155" s="3">
        <v>0</v>
      </c>
      <c r="M155" s="4" t="s">
        <v>0</v>
      </c>
    </row>
    <row r="156" spans="1:13" x14ac:dyDescent="0.25">
      <c r="A156" s="5">
        <v>11</v>
      </c>
      <c r="B156" s="5">
        <v>4240</v>
      </c>
      <c r="C156" s="6">
        <v>42400</v>
      </c>
      <c r="D156" s="2" t="s">
        <v>164</v>
      </c>
      <c r="E156" s="3">
        <v>1500</v>
      </c>
      <c r="F156" s="3">
        <v>0</v>
      </c>
      <c r="G156" s="3">
        <v>1</v>
      </c>
      <c r="H156" s="3">
        <v>1</v>
      </c>
      <c r="I156" s="3">
        <v>0</v>
      </c>
      <c r="J156" s="3">
        <v>1</v>
      </c>
      <c r="K156" s="3">
        <v>1</v>
      </c>
      <c r="L156" s="3">
        <v>0</v>
      </c>
      <c r="M156" s="4" t="s">
        <v>0</v>
      </c>
    </row>
    <row r="157" spans="1:13" x14ac:dyDescent="0.25">
      <c r="A157" s="5">
        <v>11</v>
      </c>
      <c r="B157" s="5">
        <v>4240</v>
      </c>
      <c r="C157" s="6">
        <v>42400</v>
      </c>
      <c r="D157" s="2" t="s">
        <v>165</v>
      </c>
      <c r="E157" s="3">
        <v>500</v>
      </c>
      <c r="F157" s="3">
        <v>1135.8</v>
      </c>
      <c r="G157" s="3">
        <v>500</v>
      </c>
      <c r="H157" s="3">
        <v>500</v>
      </c>
      <c r="I157" s="3">
        <v>618.91999999999996</v>
      </c>
      <c r="J157" s="3">
        <v>500</v>
      </c>
      <c r="K157" s="3">
        <v>500</v>
      </c>
      <c r="L157" s="3">
        <v>0</v>
      </c>
      <c r="M157" s="4" t="s">
        <v>0</v>
      </c>
    </row>
    <row r="158" spans="1:13" x14ac:dyDescent="0.25">
      <c r="A158" s="5">
        <v>11</v>
      </c>
      <c r="B158" s="5">
        <v>4240</v>
      </c>
      <c r="C158" s="6">
        <v>42400</v>
      </c>
      <c r="D158" s="2" t="s">
        <v>166</v>
      </c>
      <c r="E158" s="3">
        <v>500</v>
      </c>
      <c r="F158" s="3">
        <v>815.21</v>
      </c>
      <c r="G158" s="3">
        <v>500</v>
      </c>
      <c r="H158" s="3">
        <v>500</v>
      </c>
      <c r="I158" s="3">
        <v>0</v>
      </c>
      <c r="J158" s="3">
        <v>500</v>
      </c>
      <c r="K158" s="3">
        <v>500</v>
      </c>
      <c r="L158" s="3">
        <v>0</v>
      </c>
      <c r="M158" s="4" t="s">
        <v>0</v>
      </c>
    </row>
    <row r="159" spans="1:13" x14ac:dyDescent="0.25">
      <c r="A159" s="5">
        <v>11</v>
      </c>
      <c r="B159" s="5">
        <v>4240</v>
      </c>
      <c r="C159" s="6">
        <v>42400</v>
      </c>
      <c r="D159" s="2" t="s">
        <v>167</v>
      </c>
      <c r="E159" s="3">
        <v>150</v>
      </c>
      <c r="F159" s="3">
        <v>117.8</v>
      </c>
      <c r="G159" s="3">
        <v>100</v>
      </c>
      <c r="H159" s="3">
        <v>100</v>
      </c>
      <c r="I159" s="3">
        <v>27.41</v>
      </c>
      <c r="J159" s="3">
        <v>100</v>
      </c>
      <c r="K159" s="3">
        <v>100</v>
      </c>
      <c r="L159" s="3">
        <v>0</v>
      </c>
      <c r="M159" s="4" t="s">
        <v>0</v>
      </c>
    </row>
    <row r="160" spans="1:13" x14ac:dyDescent="0.25">
      <c r="A160" s="5">
        <v>11</v>
      </c>
      <c r="B160" s="5">
        <v>4240</v>
      </c>
      <c r="C160" s="6">
        <v>42400</v>
      </c>
      <c r="D160" s="2" t="s">
        <v>168</v>
      </c>
      <c r="E160" s="3">
        <v>1</v>
      </c>
      <c r="F160" s="3">
        <v>0</v>
      </c>
      <c r="G160" s="3">
        <v>1</v>
      </c>
      <c r="H160" s="3">
        <v>1</v>
      </c>
      <c r="I160" s="3">
        <v>0</v>
      </c>
      <c r="J160" s="3">
        <v>1</v>
      </c>
      <c r="K160" s="3">
        <v>1</v>
      </c>
      <c r="L160" s="3">
        <v>0</v>
      </c>
      <c r="M160" s="4" t="s">
        <v>0</v>
      </c>
    </row>
    <row r="161" spans="1:13" x14ac:dyDescent="0.25">
      <c r="A161" s="5">
        <v>11</v>
      </c>
      <c r="B161" s="5">
        <v>4240</v>
      </c>
      <c r="C161" s="6">
        <v>42400</v>
      </c>
      <c r="D161" s="2" t="s">
        <v>169</v>
      </c>
      <c r="E161" s="3">
        <v>700</v>
      </c>
      <c r="F161" s="3">
        <v>1032.26</v>
      </c>
      <c r="G161" s="3">
        <v>630</v>
      </c>
      <c r="H161" s="3">
        <v>630</v>
      </c>
      <c r="I161" s="3">
        <v>747.64</v>
      </c>
      <c r="J161" s="3">
        <v>900</v>
      </c>
      <c r="K161" s="3">
        <v>630</v>
      </c>
      <c r="L161" s="3">
        <v>270</v>
      </c>
      <c r="M161" s="4" t="s">
        <v>0</v>
      </c>
    </row>
    <row r="162" spans="1:13" x14ac:dyDescent="0.25">
      <c r="A162" s="5">
        <v>11</v>
      </c>
      <c r="B162" s="5">
        <v>4240</v>
      </c>
      <c r="C162" s="6">
        <v>42400</v>
      </c>
      <c r="D162" s="2" t="s">
        <v>170</v>
      </c>
      <c r="E162" s="3">
        <v>700</v>
      </c>
      <c r="F162" s="3">
        <v>322.60000000000002</v>
      </c>
      <c r="G162" s="3">
        <v>500</v>
      </c>
      <c r="H162" s="3">
        <v>500</v>
      </c>
      <c r="I162" s="3">
        <v>0</v>
      </c>
      <c r="J162" s="3">
        <v>500</v>
      </c>
      <c r="K162" s="3">
        <v>500</v>
      </c>
      <c r="L162" s="3">
        <v>0</v>
      </c>
      <c r="M162" s="4" t="s">
        <v>0</v>
      </c>
    </row>
    <row r="163" spans="1:13" x14ac:dyDescent="0.25">
      <c r="A163" s="5">
        <v>11</v>
      </c>
      <c r="B163" s="5">
        <v>4441</v>
      </c>
      <c r="C163" s="6">
        <v>44410</v>
      </c>
      <c r="D163" s="2" t="s">
        <v>171</v>
      </c>
      <c r="E163" s="3">
        <v>8055</v>
      </c>
      <c r="F163" s="3">
        <v>6458.87</v>
      </c>
      <c r="G163" s="3">
        <v>8667</v>
      </c>
      <c r="H163" s="3">
        <v>8667</v>
      </c>
      <c r="I163" s="3">
        <v>3557.66</v>
      </c>
      <c r="J163" s="3">
        <v>8903</v>
      </c>
      <c r="K163" s="3">
        <v>8743</v>
      </c>
      <c r="L163" s="3">
        <v>160</v>
      </c>
      <c r="M163" s="4" t="s">
        <v>0</v>
      </c>
    </row>
    <row r="164" spans="1:13" x14ac:dyDescent="0.25">
      <c r="A164" s="5">
        <v>11</v>
      </c>
      <c r="B164" s="5">
        <v>4441</v>
      </c>
      <c r="C164" s="6">
        <v>44410</v>
      </c>
      <c r="D164" s="2" t="s">
        <v>172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4" t="s">
        <v>0</v>
      </c>
    </row>
    <row r="165" spans="1:13" x14ac:dyDescent="0.25">
      <c r="A165" s="5">
        <v>11</v>
      </c>
      <c r="B165" s="5">
        <v>4441</v>
      </c>
      <c r="C165" s="6">
        <v>44410</v>
      </c>
      <c r="D165" s="2" t="s">
        <v>173</v>
      </c>
      <c r="E165" s="3">
        <v>500</v>
      </c>
      <c r="F165" s="3">
        <v>389.59</v>
      </c>
      <c r="G165" s="3">
        <v>538</v>
      </c>
      <c r="H165" s="3">
        <v>538</v>
      </c>
      <c r="I165" s="3">
        <v>217.97</v>
      </c>
      <c r="J165" s="3">
        <v>552</v>
      </c>
      <c r="K165" s="3">
        <v>542</v>
      </c>
      <c r="L165" s="3">
        <v>10</v>
      </c>
      <c r="M165" s="4" t="s">
        <v>0</v>
      </c>
    </row>
    <row r="166" spans="1:13" x14ac:dyDescent="0.25">
      <c r="A166" s="5">
        <v>11</v>
      </c>
      <c r="B166" s="5">
        <v>4441</v>
      </c>
      <c r="C166" s="6">
        <v>44410</v>
      </c>
      <c r="D166" s="2" t="s">
        <v>174</v>
      </c>
      <c r="E166" s="3">
        <v>117</v>
      </c>
      <c r="F166" s="3">
        <v>91.06</v>
      </c>
      <c r="G166" s="3">
        <v>126</v>
      </c>
      <c r="H166" s="3">
        <v>126</v>
      </c>
      <c r="I166" s="3">
        <v>50.89</v>
      </c>
      <c r="J166" s="3">
        <v>129</v>
      </c>
      <c r="K166" s="3">
        <v>127</v>
      </c>
      <c r="L166" s="3">
        <v>2</v>
      </c>
      <c r="M166" s="4" t="s">
        <v>0</v>
      </c>
    </row>
    <row r="167" spans="1:13" x14ac:dyDescent="0.25">
      <c r="A167" s="5">
        <v>11</v>
      </c>
      <c r="B167" s="5">
        <v>4441</v>
      </c>
      <c r="C167" s="6">
        <v>44410</v>
      </c>
      <c r="D167" s="2" t="s">
        <v>175</v>
      </c>
      <c r="E167" s="3">
        <v>1090</v>
      </c>
      <c r="F167" s="3">
        <v>874.02</v>
      </c>
      <c r="G167" s="3">
        <v>1139</v>
      </c>
      <c r="H167" s="3">
        <v>1139</v>
      </c>
      <c r="I167" s="3">
        <v>471.9</v>
      </c>
      <c r="J167" s="3">
        <v>1135</v>
      </c>
      <c r="K167" s="3">
        <v>1115</v>
      </c>
      <c r="L167" s="3">
        <v>20</v>
      </c>
      <c r="M167" s="4" t="s">
        <v>0</v>
      </c>
    </row>
    <row r="168" spans="1:13" x14ac:dyDescent="0.25">
      <c r="A168" s="5">
        <v>11</v>
      </c>
      <c r="B168" s="5">
        <v>4441</v>
      </c>
      <c r="C168" s="6">
        <v>44410</v>
      </c>
      <c r="D168" s="2" t="s">
        <v>176</v>
      </c>
      <c r="E168" s="3">
        <v>50</v>
      </c>
      <c r="F168" s="3">
        <v>40</v>
      </c>
      <c r="G168" s="3">
        <v>40</v>
      </c>
      <c r="H168" s="3">
        <v>40</v>
      </c>
      <c r="I168" s="3">
        <v>40</v>
      </c>
      <c r="J168" s="3">
        <v>40</v>
      </c>
      <c r="K168" s="3">
        <v>40</v>
      </c>
      <c r="L168" s="3">
        <v>0</v>
      </c>
      <c r="M168" s="4" t="s">
        <v>0</v>
      </c>
    </row>
    <row r="169" spans="1:13" x14ac:dyDescent="0.25">
      <c r="A169" s="5">
        <v>11</v>
      </c>
      <c r="B169" s="5">
        <v>4441</v>
      </c>
      <c r="C169" s="6">
        <v>44410</v>
      </c>
      <c r="D169" s="2" t="s">
        <v>177</v>
      </c>
      <c r="E169" s="3">
        <v>280</v>
      </c>
      <c r="F169" s="3">
        <v>40</v>
      </c>
      <c r="G169" s="3">
        <v>280</v>
      </c>
      <c r="H169" s="3">
        <v>280</v>
      </c>
      <c r="I169" s="3">
        <v>75</v>
      </c>
      <c r="J169" s="3">
        <v>280</v>
      </c>
      <c r="K169" s="3">
        <v>280</v>
      </c>
      <c r="L169" s="3">
        <v>0</v>
      </c>
      <c r="M169" s="4" t="s">
        <v>0</v>
      </c>
    </row>
    <row r="170" spans="1:13" x14ac:dyDescent="0.25">
      <c r="A170" s="5">
        <v>11</v>
      </c>
      <c r="B170" s="5">
        <v>4441</v>
      </c>
      <c r="C170" s="6">
        <v>44410</v>
      </c>
      <c r="D170" s="2" t="s">
        <v>178</v>
      </c>
      <c r="E170" s="3">
        <v>250</v>
      </c>
      <c r="F170" s="3">
        <v>0</v>
      </c>
      <c r="G170" s="3">
        <v>50</v>
      </c>
      <c r="H170" s="3">
        <v>50</v>
      </c>
      <c r="I170" s="3">
        <v>0</v>
      </c>
      <c r="J170" s="3">
        <v>50</v>
      </c>
      <c r="K170" s="3">
        <v>50</v>
      </c>
      <c r="L170" s="3">
        <v>0</v>
      </c>
      <c r="M170" s="4" t="s">
        <v>0</v>
      </c>
    </row>
    <row r="171" spans="1:13" x14ac:dyDescent="0.25">
      <c r="A171" s="5">
        <v>11</v>
      </c>
      <c r="B171" s="5">
        <v>4441</v>
      </c>
      <c r="C171" s="6">
        <v>44410</v>
      </c>
      <c r="D171" s="2" t="s">
        <v>179</v>
      </c>
      <c r="E171" s="3">
        <v>100</v>
      </c>
      <c r="F171" s="3">
        <v>0</v>
      </c>
      <c r="G171" s="3">
        <v>100</v>
      </c>
      <c r="H171" s="3">
        <v>100</v>
      </c>
      <c r="I171" s="3">
        <v>0</v>
      </c>
      <c r="J171" s="3">
        <v>100</v>
      </c>
      <c r="K171" s="3">
        <v>100</v>
      </c>
      <c r="L171" s="3">
        <v>0</v>
      </c>
      <c r="M171" s="4" t="s">
        <v>0</v>
      </c>
    </row>
    <row r="172" spans="1:13" x14ac:dyDescent="0.25">
      <c r="A172" s="5">
        <v>11</v>
      </c>
      <c r="B172" s="5">
        <v>4441</v>
      </c>
      <c r="C172" s="6">
        <v>44410</v>
      </c>
      <c r="D172" s="2" t="s">
        <v>180</v>
      </c>
      <c r="E172" s="3">
        <v>10000</v>
      </c>
      <c r="F172" s="3">
        <v>10660.97</v>
      </c>
      <c r="G172" s="3">
        <v>10000</v>
      </c>
      <c r="H172" s="3">
        <v>10000</v>
      </c>
      <c r="I172" s="3">
        <v>9348</v>
      </c>
      <c r="J172" s="3">
        <v>10000</v>
      </c>
      <c r="K172" s="3">
        <v>10000</v>
      </c>
      <c r="L172" s="3">
        <v>0</v>
      </c>
      <c r="M172" s="4" t="s">
        <v>0</v>
      </c>
    </row>
    <row r="173" spans="1:13" x14ac:dyDescent="0.25">
      <c r="A173" s="5">
        <v>15</v>
      </c>
      <c r="B173" s="5">
        <v>4196</v>
      </c>
      <c r="C173" s="6">
        <v>0</v>
      </c>
      <c r="D173" s="2" t="s">
        <v>181</v>
      </c>
      <c r="E173" s="3">
        <v>3504</v>
      </c>
      <c r="F173" s="3">
        <v>3504</v>
      </c>
      <c r="G173" s="3">
        <v>3893</v>
      </c>
      <c r="H173" s="3">
        <v>3893</v>
      </c>
      <c r="I173" s="3">
        <v>3893.59</v>
      </c>
      <c r="J173" s="3">
        <v>4307</v>
      </c>
      <c r="K173" s="3">
        <v>4307</v>
      </c>
      <c r="L173" s="3">
        <v>0</v>
      </c>
      <c r="M173" s="4" t="s">
        <v>0</v>
      </c>
    </row>
    <row r="174" spans="1:13" x14ac:dyDescent="0.25">
      <c r="A174" s="5">
        <v>15</v>
      </c>
      <c r="B174" s="5">
        <v>4196</v>
      </c>
      <c r="C174" s="6">
        <v>0</v>
      </c>
      <c r="D174" s="2" t="s">
        <v>182</v>
      </c>
      <c r="E174" s="3">
        <v>165615</v>
      </c>
      <c r="F174" s="3">
        <v>165615.20000000001</v>
      </c>
      <c r="G174" s="3">
        <v>181100</v>
      </c>
      <c r="H174" s="3">
        <v>181100</v>
      </c>
      <c r="I174" s="3">
        <v>181100.6</v>
      </c>
      <c r="J174" s="3">
        <v>191206</v>
      </c>
      <c r="K174" s="3">
        <v>191206</v>
      </c>
      <c r="L174" s="3">
        <v>0</v>
      </c>
      <c r="M174" s="4" t="s">
        <v>0</v>
      </c>
    </row>
    <row r="175" spans="1:13" x14ac:dyDescent="0.25">
      <c r="A175" s="5">
        <v>15</v>
      </c>
      <c r="B175" s="5">
        <v>4196</v>
      </c>
      <c r="C175" s="6">
        <v>0</v>
      </c>
      <c r="D175" s="2" t="s">
        <v>183</v>
      </c>
      <c r="E175" s="3">
        <v>3139629</v>
      </c>
      <c r="F175" s="3">
        <v>2313004.9700000002</v>
      </c>
      <c r="G175" s="3">
        <v>3279095</v>
      </c>
      <c r="H175" s="3">
        <v>3157841</v>
      </c>
      <c r="I175" s="3">
        <v>2113782.19</v>
      </c>
      <c r="J175" s="3">
        <v>3398060</v>
      </c>
      <c r="K175" s="3">
        <v>3279095</v>
      </c>
      <c r="L175" s="3">
        <v>118965</v>
      </c>
      <c r="M175" s="4" t="s">
        <v>0</v>
      </c>
    </row>
    <row r="176" spans="1:13" x14ac:dyDescent="0.25">
      <c r="A176" s="5">
        <v>15</v>
      </c>
      <c r="B176" s="5">
        <v>4196</v>
      </c>
      <c r="C176" s="6">
        <v>0</v>
      </c>
      <c r="D176" s="2" t="s">
        <v>184</v>
      </c>
      <c r="E176" s="3">
        <v>187978</v>
      </c>
      <c r="F176" s="3">
        <v>181527.2</v>
      </c>
      <c r="G176" s="3">
        <v>200155</v>
      </c>
      <c r="H176" s="3">
        <v>200155</v>
      </c>
      <c r="I176" s="3">
        <v>188156</v>
      </c>
      <c r="J176" s="3">
        <v>270010</v>
      </c>
      <c r="K176" s="3">
        <v>200155</v>
      </c>
      <c r="L176" s="3">
        <v>69855</v>
      </c>
      <c r="M176" s="4" t="s">
        <v>0</v>
      </c>
    </row>
    <row r="177" spans="1:13" x14ac:dyDescent="0.25">
      <c r="A177" s="5">
        <v>22</v>
      </c>
      <c r="B177" s="5">
        <v>4210</v>
      </c>
      <c r="C177" s="6">
        <v>42101</v>
      </c>
      <c r="D177" s="2" t="s">
        <v>185</v>
      </c>
      <c r="E177" s="3">
        <v>2650351</v>
      </c>
      <c r="F177" s="3">
        <v>2444538.15</v>
      </c>
      <c r="G177" s="3">
        <v>2968762</v>
      </c>
      <c r="H177" s="3">
        <v>2968762</v>
      </c>
      <c r="I177" s="3">
        <v>2097687.5099999998</v>
      </c>
      <c r="J177" s="3">
        <v>3214885</v>
      </c>
      <c r="K177" s="3">
        <v>3143973</v>
      </c>
      <c r="L177" s="3">
        <v>70912</v>
      </c>
      <c r="M177" s="4" t="s">
        <v>0</v>
      </c>
    </row>
    <row r="178" spans="1:13" x14ac:dyDescent="0.25">
      <c r="A178" s="5">
        <v>22</v>
      </c>
      <c r="B178" s="5">
        <v>4210</v>
      </c>
      <c r="C178" s="6">
        <v>42101</v>
      </c>
      <c r="D178" s="2" t="s">
        <v>186</v>
      </c>
      <c r="E178" s="3">
        <v>65169</v>
      </c>
      <c r="F178" s="3">
        <v>52997.51</v>
      </c>
      <c r="G178" s="3">
        <v>77578</v>
      </c>
      <c r="H178" s="3">
        <v>77578</v>
      </c>
      <c r="I178" s="3">
        <v>42875.87</v>
      </c>
      <c r="J178" s="3">
        <v>73400</v>
      </c>
      <c r="K178" s="3">
        <v>77578</v>
      </c>
      <c r="L178" s="3">
        <v>-4178</v>
      </c>
      <c r="M178" s="4" t="s">
        <v>0</v>
      </c>
    </row>
    <row r="179" spans="1:13" x14ac:dyDescent="0.25">
      <c r="A179" s="5">
        <v>22</v>
      </c>
      <c r="B179" s="5">
        <v>4210</v>
      </c>
      <c r="C179" s="6">
        <v>42101</v>
      </c>
      <c r="D179" s="2" t="s">
        <v>187</v>
      </c>
      <c r="E179" s="3">
        <v>225500</v>
      </c>
      <c r="F179" s="3">
        <v>212139.09</v>
      </c>
      <c r="G179" s="3">
        <v>230000</v>
      </c>
      <c r="H179" s="3">
        <v>230000</v>
      </c>
      <c r="I179" s="3">
        <v>161057.38</v>
      </c>
      <c r="J179" s="3">
        <v>250000</v>
      </c>
      <c r="K179" s="3">
        <v>230000</v>
      </c>
      <c r="L179" s="3">
        <v>20000</v>
      </c>
      <c r="M179" s="4" t="s">
        <v>0</v>
      </c>
    </row>
    <row r="180" spans="1:13" x14ac:dyDescent="0.25">
      <c r="A180" s="5">
        <v>22</v>
      </c>
      <c r="B180" s="5">
        <v>4210</v>
      </c>
      <c r="C180" s="6">
        <v>42101</v>
      </c>
      <c r="D180" s="2" t="s">
        <v>188</v>
      </c>
      <c r="E180" s="3">
        <v>36000</v>
      </c>
      <c r="F180" s="3">
        <v>30069.18</v>
      </c>
      <c r="G180" s="3">
        <v>30000</v>
      </c>
      <c r="H180" s="3">
        <v>30000</v>
      </c>
      <c r="I180" s="3">
        <v>800</v>
      </c>
      <c r="J180" s="3">
        <v>33100</v>
      </c>
      <c r="K180" s="3">
        <v>31600</v>
      </c>
      <c r="L180" s="3">
        <v>1500</v>
      </c>
      <c r="M180" s="4" t="s">
        <v>0</v>
      </c>
    </row>
    <row r="181" spans="1:13" x14ac:dyDescent="0.25">
      <c r="A181" s="5">
        <v>22</v>
      </c>
      <c r="B181" s="5">
        <v>4210</v>
      </c>
      <c r="C181" s="6">
        <v>42101</v>
      </c>
      <c r="D181" s="2" t="s">
        <v>189</v>
      </c>
      <c r="E181" s="3">
        <v>18684</v>
      </c>
      <c r="F181" s="3">
        <v>16733.79</v>
      </c>
      <c r="G181" s="3">
        <v>20398</v>
      </c>
      <c r="H181" s="3">
        <v>20398</v>
      </c>
      <c r="I181" s="3">
        <v>13382.21</v>
      </c>
      <c r="J181" s="3">
        <v>20788</v>
      </c>
      <c r="K181" s="3">
        <v>20731</v>
      </c>
      <c r="L181" s="3">
        <v>57</v>
      </c>
      <c r="M181" s="4" t="s">
        <v>0</v>
      </c>
    </row>
    <row r="182" spans="1:13" x14ac:dyDescent="0.25">
      <c r="A182" s="5">
        <v>22</v>
      </c>
      <c r="B182" s="5">
        <v>4210</v>
      </c>
      <c r="C182" s="6">
        <v>42101</v>
      </c>
      <c r="D182" s="2" t="s">
        <v>190</v>
      </c>
      <c r="E182" s="3">
        <v>43167</v>
      </c>
      <c r="F182" s="3">
        <v>39223.660000000003</v>
      </c>
      <c r="G182" s="3">
        <v>47942</v>
      </c>
      <c r="H182" s="3">
        <v>47942</v>
      </c>
      <c r="I182" s="3">
        <v>32685.62</v>
      </c>
      <c r="J182" s="3">
        <v>51785</v>
      </c>
      <c r="K182" s="3">
        <v>50506</v>
      </c>
      <c r="L182" s="3">
        <v>1279</v>
      </c>
      <c r="M182" s="4" t="s">
        <v>0</v>
      </c>
    </row>
    <row r="183" spans="1:13" x14ac:dyDescent="0.25">
      <c r="A183" s="5">
        <v>22</v>
      </c>
      <c r="B183" s="5">
        <v>4210</v>
      </c>
      <c r="C183" s="6">
        <v>42101</v>
      </c>
      <c r="D183" s="2" t="s">
        <v>191</v>
      </c>
      <c r="E183" s="3">
        <v>30289</v>
      </c>
      <c r="F183" s="3">
        <v>31156.25</v>
      </c>
      <c r="G183" s="3">
        <v>33005</v>
      </c>
      <c r="H183" s="3">
        <v>33005</v>
      </c>
      <c r="I183" s="3">
        <v>23805.95</v>
      </c>
      <c r="J183" s="3">
        <v>34668</v>
      </c>
      <c r="K183" s="3">
        <v>34017</v>
      </c>
      <c r="L183" s="3">
        <v>651</v>
      </c>
      <c r="M183" s="4" t="s">
        <v>0</v>
      </c>
    </row>
    <row r="184" spans="1:13" x14ac:dyDescent="0.25">
      <c r="A184" s="5">
        <v>22</v>
      </c>
      <c r="B184" s="5">
        <v>4210</v>
      </c>
      <c r="C184" s="6">
        <v>42101</v>
      </c>
      <c r="D184" s="2" t="s">
        <v>192</v>
      </c>
      <c r="E184" s="3">
        <v>500</v>
      </c>
      <c r="F184" s="3">
        <v>0</v>
      </c>
      <c r="G184" s="3">
        <v>500</v>
      </c>
      <c r="H184" s="3">
        <v>500</v>
      </c>
      <c r="I184" s="3">
        <v>0</v>
      </c>
      <c r="J184" s="3">
        <v>500</v>
      </c>
      <c r="K184" s="3">
        <v>500</v>
      </c>
      <c r="L184" s="3">
        <v>0</v>
      </c>
      <c r="M184" s="4" t="s">
        <v>0</v>
      </c>
    </row>
    <row r="185" spans="1:13" x14ac:dyDescent="0.25">
      <c r="A185" s="5">
        <v>22</v>
      </c>
      <c r="B185" s="5">
        <v>4210</v>
      </c>
      <c r="C185" s="6">
        <v>42101</v>
      </c>
      <c r="D185" s="2" t="s">
        <v>193</v>
      </c>
      <c r="E185" s="3">
        <v>836951</v>
      </c>
      <c r="F185" s="3">
        <v>747610.83</v>
      </c>
      <c r="G185" s="3">
        <v>934466</v>
      </c>
      <c r="H185" s="3">
        <v>934466</v>
      </c>
      <c r="I185" s="3">
        <v>648183.15</v>
      </c>
      <c r="J185" s="3">
        <v>998472</v>
      </c>
      <c r="K185" s="3">
        <v>971451</v>
      </c>
      <c r="L185" s="3">
        <v>27021</v>
      </c>
      <c r="M185" s="4" t="s">
        <v>0</v>
      </c>
    </row>
    <row r="186" spans="1:13" x14ac:dyDescent="0.25">
      <c r="A186" s="5">
        <v>22</v>
      </c>
      <c r="B186" s="5">
        <v>4210</v>
      </c>
      <c r="C186" s="6">
        <v>42101</v>
      </c>
      <c r="D186" s="2" t="s">
        <v>194</v>
      </c>
      <c r="E186" s="3">
        <v>2346</v>
      </c>
      <c r="F186" s="3">
        <v>2278</v>
      </c>
      <c r="G186" s="3">
        <v>3042</v>
      </c>
      <c r="H186" s="3">
        <v>3042</v>
      </c>
      <c r="I186" s="3">
        <v>2043.3</v>
      </c>
      <c r="J186" s="3">
        <v>2822</v>
      </c>
      <c r="K186" s="3">
        <v>3042</v>
      </c>
      <c r="L186" s="3">
        <v>-220</v>
      </c>
      <c r="M186" s="4" t="s">
        <v>0</v>
      </c>
    </row>
    <row r="187" spans="1:13" x14ac:dyDescent="0.25">
      <c r="A187" s="5">
        <v>22</v>
      </c>
      <c r="B187" s="5">
        <v>4210</v>
      </c>
      <c r="C187" s="6">
        <v>42101</v>
      </c>
      <c r="D187" s="2" t="s">
        <v>195</v>
      </c>
      <c r="E187" s="3">
        <v>21925</v>
      </c>
      <c r="F187" s="3">
        <v>18327.28</v>
      </c>
      <c r="G187" s="3">
        <v>35000</v>
      </c>
      <c r="H187" s="3">
        <v>35000</v>
      </c>
      <c r="I187" s="3">
        <v>10163.86</v>
      </c>
      <c r="J187" s="3">
        <v>45000</v>
      </c>
      <c r="K187" s="3">
        <v>35000</v>
      </c>
      <c r="L187" s="3">
        <v>10000</v>
      </c>
      <c r="M187" s="4" t="s">
        <v>0</v>
      </c>
    </row>
    <row r="188" spans="1:13" x14ac:dyDescent="0.25">
      <c r="A188" s="5">
        <v>22</v>
      </c>
      <c r="B188" s="5">
        <v>4210</v>
      </c>
      <c r="C188" s="6">
        <v>42101</v>
      </c>
      <c r="D188" s="2" t="s">
        <v>196</v>
      </c>
      <c r="E188" s="3">
        <v>32300</v>
      </c>
      <c r="F188" s="3">
        <v>32385.03</v>
      </c>
      <c r="G188" s="3">
        <v>35975</v>
      </c>
      <c r="H188" s="3">
        <v>35975</v>
      </c>
      <c r="I188" s="3">
        <v>31311.82</v>
      </c>
      <c r="J188" s="3">
        <v>39375</v>
      </c>
      <c r="K188" s="3">
        <v>35975</v>
      </c>
      <c r="L188" s="3">
        <v>3400</v>
      </c>
      <c r="M188" s="4" t="s">
        <v>0</v>
      </c>
    </row>
    <row r="189" spans="1:13" x14ac:dyDescent="0.25">
      <c r="A189" s="5">
        <v>22</v>
      </c>
      <c r="B189" s="5">
        <v>4210</v>
      </c>
      <c r="C189" s="6">
        <v>42101</v>
      </c>
      <c r="D189" s="2" t="s">
        <v>197</v>
      </c>
      <c r="E189" s="3">
        <v>7500</v>
      </c>
      <c r="F189" s="3">
        <v>12820.5</v>
      </c>
      <c r="G189" s="3">
        <v>8500</v>
      </c>
      <c r="H189" s="3">
        <v>8500</v>
      </c>
      <c r="I189" s="3">
        <v>9278.5</v>
      </c>
      <c r="J189" s="3">
        <v>18000</v>
      </c>
      <c r="K189" s="3">
        <v>8500</v>
      </c>
      <c r="L189" s="3">
        <v>9500</v>
      </c>
      <c r="M189" s="4" t="s">
        <v>0</v>
      </c>
    </row>
    <row r="190" spans="1:13" x14ac:dyDescent="0.25">
      <c r="A190" s="5">
        <v>22</v>
      </c>
      <c r="B190" s="5">
        <v>4210</v>
      </c>
      <c r="C190" s="6">
        <v>42101</v>
      </c>
      <c r="D190" s="2" t="s">
        <v>198</v>
      </c>
      <c r="E190" s="3">
        <v>500</v>
      </c>
      <c r="F190" s="3">
        <v>447.97</v>
      </c>
      <c r="G190" s="3">
        <v>700</v>
      </c>
      <c r="H190" s="3">
        <v>700</v>
      </c>
      <c r="I190" s="3">
        <v>82.97</v>
      </c>
      <c r="J190" s="3">
        <v>700</v>
      </c>
      <c r="K190" s="3">
        <v>700</v>
      </c>
      <c r="L190" s="3">
        <v>0</v>
      </c>
      <c r="M190" s="4" t="s">
        <v>0</v>
      </c>
    </row>
    <row r="191" spans="1:13" x14ac:dyDescent="0.25">
      <c r="A191" s="5">
        <v>22</v>
      </c>
      <c r="B191" s="5">
        <v>4210</v>
      </c>
      <c r="C191" s="6">
        <v>42101</v>
      </c>
      <c r="D191" s="2" t="s">
        <v>199</v>
      </c>
      <c r="E191" s="3">
        <v>300</v>
      </c>
      <c r="F191" s="3">
        <v>3023.48</v>
      </c>
      <c r="G191" s="3">
        <v>4840</v>
      </c>
      <c r="H191" s="3">
        <v>4840</v>
      </c>
      <c r="I191" s="3">
        <v>2860.34</v>
      </c>
      <c r="J191" s="3">
        <v>7340</v>
      </c>
      <c r="K191" s="3">
        <v>4840</v>
      </c>
      <c r="L191" s="3">
        <v>2500</v>
      </c>
      <c r="M191" s="4" t="s">
        <v>0</v>
      </c>
    </row>
    <row r="192" spans="1:13" x14ac:dyDescent="0.25">
      <c r="A192" s="5">
        <v>22</v>
      </c>
      <c r="B192" s="5">
        <v>4210</v>
      </c>
      <c r="C192" s="6">
        <v>42101</v>
      </c>
      <c r="D192" s="2" t="s">
        <v>200</v>
      </c>
      <c r="E192" s="3">
        <v>1000</v>
      </c>
      <c r="F192" s="3">
        <v>7316.55</v>
      </c>
      <c r="G192" s="3">
        <v>2000</v>
      </c>
      <c r="H192" s="3">
        <v>2000</v>
      </c>
      <c r="I192" s="3">
        <v>4031.94</v>
      </c>
      <c r="J192" s="3">
        <v>3000</v>
      </c>
      <c r="K192" s="3">
        <v>2000</v>
      </c>
      <c r="L192" s="3">
        <v>1000</v>
      </c>
      <c r="M192" s="4" t="s">
        <v>0</v>
      </c>
    </row>
    <row r="193" spans="1:13" x14ac:dyDescent="0.25">
      <c r="A193" s="5">
        <v>22</v>
      </c>
      <c r="B193" s="5">
        <v>4210</v>
      </c>
      <c r="C193" s="6">
        <v>42101</v>
      </c>
      <c r="D193" s="2" t="s">
        <v>201</v>
      </c>
      <c r="E193" s="3">
        <v>18050</v>
      </c>
      <c r="F193" s="3">
        <v>18000</v>
      </c>
      <c r="G193" s="3">
        <v>18100</v>
      </c>
      <c r="H193" s="3">
        <v>18100</v>
      </c>
      <c r="I193" s="3">
        <v>13905</v>
      </c>
      <c r="J193" s="3">
        <v>18600</v>
      </c>
      <c r="K193" s="3">
        <v>18100</v>
      </c>
      <c r="L193" s="3">
        <v>500</v>
      </c>
      <c r="M193" s="4" t="s">
        <v>0</v>
      </c>
    </row>
    <row r="194" spans="1:13" x14ac:dyDescent="0.25">
      <c r="A194" s="5">
        <v>22</v>
      </c>
      <c r="B194" s="5">
        <v>4210</v>
      </c>
      <c r="C194" s="6">
        <v>42101</v>
      </c>
      <c r="D194" s="2" t="s">
        <v>202</v>
      </c>
      <c r="E194" s="3">
        <v>4500</v>
      </c>
      <c r="F194" s="3">
        <v>4500</v>
      </c>
      <c r="G194" s="3">
        <v>4500</v>
      </c>
      <c r="H194" s="3">
        <v>4500</v>
      </c>
      <c r="I194" s="3">
        <v>2250</v>
      </c>
      <c r="J194" s="3">
        <v>4500</v>
      </c>
      <c r="K194" s="3">
        <v>4500</v>
      </c>
      <c r="L194" s="3">
        <v>0</v>
      </c>
      <c r="M194" s="4" t="s">
        <v>0</v>
      </c>
    </row>
    <row r="195" spans="1:13" x14ac:dyDescent="0.25">
      <c r="A195" s="5">
        <v>22</v>
      </c>
      <c r="B195" s="5">
        <v>4210</v>
      </c>
      <c r="C195" s="6">
        <v>42101</v>
      </c>
      <c r="D195" s="2" t="s">
        <v>203</v>
      </c>
      <c r="E195" s="3">
        <v>1350</v>
      </c>
      <c r="F195" s="3">
        <v>1483</v>
      </c>
      <c r="G195" s="3">
        <v>1600</v>
      </c>
      <c r="H195" s="3">
        <v>1600</v>
      </c>
      <c r="I195" s="3">
        <v>492</v>
      </c>
      <c r="J195" s="3">
        <v>1800</v>
      </c>
      <c r="K195" s="3">
        <v>1600</v>
      </c>
      <c r="L195" s="3">
        <v>200</v>
      </c>
      <c r="M195" s="4" t="s">
        <v>0</v>
      </c>
    </row>
    <row r="196" spans="1:13" x14ac:dyDescent="0.25">
      <c r="A196" s="5">
        <v>22</v>
      </c>
      <c r="B196" s="5">
        <v>4210</v>
      </c>
      <c r="C196" s="6">
        <v>42101</v>
      </c>
      <c r="D196" s="2" t="s">
        <v>204</v>
      </c>
      <c r="E196" s="3">
        <v>150</v>
      </c>
      <c r="F196" s="3">
        <v>150</v>
      </c>
      <c r="G196" s="3">
        <v>150</v>
      </c>
      <c r="H196" s="3">
        <v>150</v>
      </c>
      <c r="I196" s="3">
        <v>150</v>
      </c>
      <c r="J196" s="3">
        <v>150</v>
      </c>
      <c r="K196" s="3">
        <v>150</v>
      </c>
      <c r="L196" s="3">
        <v>0</v>
      </c>
      <c r="M196" s="4" t="s">
        <v>0</v>
      </c>
    </row>
    <row r="197" spans="1:13" x14ac:dyDescent="0.25">
      <c r="A197" s="5">
        <v>22</v>
      </c>
      <c r="B197" s="5">
        <v>4210</v>
      </c>
      <c r="C197" s="6">
        <v>42101</v>
      </c>
      <c r="D197" s="2" t="s">
        <v>205</v>
      </c>
      <c r="E197" s="3">
        <v>875</v>
      </c>
      <c r="F197" s="3">
        <v>0</v>
      </c>
      <c r="G197" s="3">
        <v>875</v>
      </c>
      <c r="H197" s="3">
        <v>875</v>
      </c>
      <c r="I197" s="3">
        <v>875</v>
      </c>
      <c r="J197" s="3">
        <v>875</v>
      </c>
      <c r="K197" s="3">
        <v>875</v>
      </c>
      <c r="L197" s="3">
        <v>0</v>
      </c>
      <c r="M197" s="4" t="s">
        <v>0</v>
      </c>
    </row>
    <row r="198" spans="1:13" x14ac:dyDescent="0.25">
      <c r="A198" s="5">
        <v>22</v>
      </c>
      <c r="B198" s="5">
        <v>4210</v>
      </c>
      <c r="C198" s="6">
        <v>42101</v>
      </c>
      <c r="D198" s="2" t="s">
        <v>206</v>
      </c>
      <c r="E198" s="3">
        <v>1200</v>
      </c>
      <c r="F198" s="3">
        <v>0</v>
      </c>
      <c r="G198" s="3">
        <v>750</v>
      </c>
      <c r="H198" s="3">
        <v>750</v>
      </c>
      <c r="I198" s="3">
        <v>0</v>
      </c>
      <c r="J198" s="3">
        <v>750</v>
      </c>
      <c r="K198" s="3">
        <v>750</v>
      </c>
      <c r="L198" s="3">
        <v>0</v>
      </c>
      <c r="M198" s="4" t="s">
        <v>0</v>
      </c>
    </row>
    <row r="199" spans="1:13" x14ac:dyDescent="0.25">
      <c r="A199" s="5">
        <v>22</v>
      </c>
      <c r="B199" s="5">
        <v>4210</v>
      </c>
      <c r="C199" s="6">
        <v>42101</v>
      </c>
      <c r="D199" s="2" t="s">
        <v>207</v>
      </c>
      <c r="E199" s="3">
        <v>1200</v>
      </c>
      <c r="F199" s="3">
        <v>1270.1199999999999</v>
      </c>
      <c r="G199" s="3">
        <v>1200</v>
      </c>
      <c r="H199" s="3">
        <v>1200</v>
      </c>
      <c r="I199" s="3">
        <v>879.13</v>
      </c>
      <c r="J199" s="3">
        <v>1200</v>
      </c>
      <c r="K199" s="3">
        <v>1200</v>
      </c>
      <c r="L199" s="3">
        <v>0</v>
      </c>
      <c r="M199" s="4" t="s">
        <v>0</v>
      </c>
    </row>
    <row r="200" spans="1:13" x14ac:dyDescent="0.25">
      <c r="A200" s="5">
        <v>22</v>
      </c>
      <c r="B200" s="5">
        <v>4210</v>
      </c>
      <c r="C200" s="6">
        <v>42101</v>
      </c>
      <c r="D200" s="2" t="s">
        <v>208</v>
      </c>
      <c r="E200" s="3">
        <v>750</v>
      </c>
      <c r="F200" s="3">
        <v>692.49</v>
      </c>
      <c r="G200" s="3">
        <v>750</v>
      </c>
      <c r="H200" s="3">
        <v>750</v>
      </c>
      <c r="I200" s="3">
        <v>0</v>
      </c>
      <c r="J200" s="3">
        <v>750</v>
      </c>
      <c r="K200" s="3">
        <v>750</v>
      </c>
      <c r="L200" s="3">
        <v>0</v>
      </c>
      <c r="M200" s="4" t="s">
        <v>0</v>
      </c>
    </row>
    <row r="201" spans="1:13" x14ac:dyDescent="0.25">
      <c r="A201" s="5">
        <v>22</v>
      </c>
      <c r="B201" s="5">
        <v>4210</v>
      </c>
      <c r="C201" s="6">
        <v>42101</v>
      </c>
      <c r="D201" s="2" t="s">
        <v>209</v>
      </c>
      <c r="E201" s="3">
        <v>500</v>
      </c>
      <c r="F201" s="3">
        <v>150</v>
      </c>
      <c r="G201" s="3">
        <v>500</v>
      </c>
      <c r="H201" s="3">
        <v>500</v>
      </c>
      <c r="I201" s="3">
        <v>0</v>
      </c>
      <c r="J201" s="3">
        <v>500</v>
      </c>
      <c r="K201" s="3">
        <v>500</v>
      </c>
      <c r="L201" s="3">
        <v>0</v>
      </c>
      <c r="M201" s="4" t="s">
        <v>0</v>
      </c>
    </row>
    <row r="202" spans="1:13" x14ac:dyDescent="0.25">
      <c r="A202" s="5">
        <v>22</v>
      </c>
      <c r="B202" s="5">
        <v>4210</v>
      </c>
      <c r="C202" s="6">
        <v>42101</v>
      </c>
      <c r="D202" s="2" t="s">
        <v>210</v>
      </c>
      <c r="E202" s="3">
        <v>1000</v>
      </c>
      <c r="F202" s="3">
        <v>800.96</v>
      </c>
      <c r="G202" s="3">
        <v>1500</v>
      </c>
      <c r="H202" s="3">
        <v>1500</v>
      </c>
      <c r="I202" s="3">
        <v>67.09</v>
      </c>
      <c r="J202" s="3">
        <v>1500</v>
      </c>
      <c r="K202" s="3">
        <v>1500</v>
      </c>
      <c r="L202" s="3">
        <v>0</v>
      </c>
      <c r="M202" s="4" t="s">
        <v>0</v>
      </c>
    </row>
    <row r="203" spans="1:13" x14ac:dyDescent="0.25">
      <c r="A203" s="5">
        <v>22</v>
      </c>
      <c r="B203" s="5">
        <v>4210</v>
      </c>
      <c r="C203" s="6">
        <v>42101</v>
      </c>
      <c r="D203" s="2" t="s">
        <v>211</v>
      </c>
      <c r="E203" s="3">
        <v>4500</v>
      </c>
      <c r="F203" s="3">
        <v>2786.3</v>
      </c>
      <c r="G203" s="3">
        <v>4500</v>
      </c>
      <c r="H203" s="3">
        <v>4500</v>
      </c>
      <c r="I203" s="3">
        <v>1806.41</v>
      </c>
      <c r="J203" s="3">
        <v>4500</v>
      </c>
      <c r="K203" s="3">
        <v>4500</v>
      </c>
      <c r="L203" s="3">
        <v>0</v>
      </c>
      <c r="M203" s="4" t="s">
        <v>0</v>
      </c>
    </row>
    <row r="204" spans="1:13" x14ac:dyDescent="0.25">
      <c r="A204" s="5">
        <v>22</v>
      </c>
      <c r="B204" s="5">
        <v>4210</v>
      </c>
      <c r="C204" s="6">
        <v>42101</v>
      </c>
      <c r="D204" s="2" t="s">
        <v>212</v>
      </c>
      <c r="E204" s="3">
        <v>5000</v>
      </c>
      <c r="F204" s="3">
        <v>4808.17</v>
      </c>
      <c r="G204" s="3">
        <v>5000</v>
      </c>
      <c r="H204" s="3">
        <v>5000</v>
      </c>
      <c r="I204" s="3">
        <v>2451.86</v>
      </c>
      <c r="J204" s="3">
        <v>5000</v>
      </c>
      <c r="K204" s="3">
        <v>5000</v>
      </c>
      <c r="L204" s="3">
        <v>0</v>
      </c>
      <c r="M204" s="4" t="s">
        <v>0</v>
      </c>
    </row>
    <row r="205" spans="1:13" x14ac:dyDescent="0.25">
      <c r="A205" s="5">
        <v>22</v>
      </c>
      <c r="B205" s="5">
        <v>4210</v>
      </c>
      <c r="C205" s="6">
        <v>42101</v>
      </c>
      <c r="D205" s="2" t="s">
        <v>213</v>
      </c>
      <c r="E205" s="3">
        <v>800</v>
      </c>
      <c r="F205" s="3">
        <v>1173.6500000000001</v>
      </c>
      <c r="G205" s="3">
        <v>1300</v>
      </c>
      <c r="H205" s="3">
        <v>1300</v>
      </c>
      <c r="I205" s="3">
        <v>843.92</v>
      </c>
      <c r="J205" s="3">
        <v>1500</v>
      </c>
      <c r="K205" s="3">
        <v>1300</v>
      </c>
      <c r="L205" s="3">
        <v>200</v>
      </c>
      <c r="M205" s="4" t="s">
        <v>0</v>
      </c>
    </row>
    <row r="206" spans="1:13" x14ac:dyDescent="0.25">
      <c r="A206" s="5">
        <v>22</v>
      </c>
      <c r="B206" s="5">
        <v>4210</v>
      </c>
      <c r="C206" s="6">
        <v>42101</v>
      </c>
      <c r="D206" s="2" t="s">
        <v>214</v>
      </c>
      <c r="E206" s="3">
        <v>4500</v>
      </c>
      <c r="F206" s="3">
        <v>5115.08</v>
      </c>
      <c r="G206" s="3">
        <v>4500</v>
      </c>
      <c r="H206" s="3">
        <v>4500</v>
      </c>
      <c r="I206" s="3">
        <v>3785.7</v>
      </c>
      <c r="J206" s="3">
        <v>5000</v>
      </c>
      <c r="K206" s="3">
        <v>4500</v>
      </c>
      <c r="L206" s="3">
        <v>500</v>
      </c>
      <c r="M206" s="4" t="s">
        <v>0</v>
      </c>
    </row>
    <row r="207" spans="1:13" x14ac:dyDescent="0.25">
      <c r="A207" s="5">
        <v>22</v>
      </c>
      <c r="B207" s="5">
        <v>4210</v>
      </c>
      <c r="C207" s="6">
        <v>42101</v>
      </c>
      <c r="D207" s="2" t="s">
        <v>215</v>
      </c>
      <c r="E207" s="3">
        <v>800</v>
      </c>
      <c r="F207" s="3">
        <v>838.62</v>
      </c>
      <c r="G207" s="3">
        <v>800</v>
      </c>
      <c r="H207" s="3">
        <v>800</v>
      </c>
      <c r="I207" s="3">
        <v>187.93</v>
      </c>
      <c r="J207" s="3">
        <v>800</v>
      </c>
      <c r="K207" s="3">
        <v>800</v>
      </c>
      <c r="L207" s="3">
        <v>0</v>
      </c>
      <c r="M207" s="4" t="s">
        <v>0</v>
      </c>
    </row>
    <row r="208" spans="1:13" x14ac:dyDescent="0.25">
      <c r="A208" s="5">
        <v>22</v>
      </c>
      <c r="B208" s="5">
        <v>4210</v>
      </c>
      <c r="C208" s="6">
        <v>42101</v>
      </c>
      <c r="D208" s="2" t="s">
        <v>216</v>
      </c>
      <c r="E208" s="3">
        <v>800</v>
      </c>
      <c r="F208" s="3">
        <v>276</v>
      </c>
      <c r="G208" s="3">
        <v>800</v>
      </c>
      <c r="H208" s="3">
        <v>800</v>
      </c>
      <c r="I208" s="3">
        <v>289.98</v>
      </c>
      <c r="J208" s="3">
        <v>800</v>
      </c>
      <c r="K208" s="3">
        <v>800</v>
      </c>
      <c r="L208" s="3">
        <v>0</v>
      </c>
      <c r="M208" s="4" t="s">
        <v>0</v>
      </c>
    </row>
    <row r="209" spans="1:13" x14ac:dyDescent="0.25">
      <c r="A209" s="5">
        <v>22</v>
      </c>
      <c r="B209" s="5">
        <v>4210</v>
      </c>
      <c r="C209" s="6">
        <v>42101</v>
      </c>
      <c r="D209" s="2" t="s">
        <v>217</v>
      </c>
      <c r="E209" s="3">
        <v>6000</v>
      </c>
      <c r="F209" s="3">
        <v>4880.53</v>
      </c>
      <c r="G209" s="3">
        <v>6000</v>
      </c>
      <c r="H209" s="3">
        <v>6000</v>
      </c>
      <c r="I209" s="3">
        <v>1009.96</v>
      </c>
      <c r="J209" s="3">
        <v>3000</v>
      </c>
      <c r="K209" s="3">
        <v>6000</v>
      </c>
      <c r="L209" s="3">
        <v>-3000</v>
      </c>
      <c r="M209" s="4" t="s">
        <v>0</v>
      </c>
    </row>
    <row r="210" spans="1:13" x14ac:dyDescent="0.25">
      <c r="A210" s="5">
        <v>22</v>
      </c>
      <c r="B210" s="5">
        <v>4210</v>
      </c>
      <c r="C210" s="6">
        <v>42101</v>
      </c>
      <c r="D210" s="2" t="s">
        <v>218</v>
      </c>
      <c r="E210" s="3">
        <v>8000</v>
      </c>
      <c r="F210" s="3">
        <v>8444.94</v>
      </c>
      <c r="G210" s="3">
        <v>8000</v>
      </c>
      <c r="H210" s="3">
        <v>8000</v>
      </c>
      <c r="I210" s="3">
        <v>1127</v>
      </c>
      <c r="J210" s="3">
        <v>5500</v>
      </c>
      <c r="K210" s="3">
        <v>8000</v>
      </c>
      <c r="L210" s="3">
        <v>-2500</v>
      </c>
      <c r="M210" s="4" t="s">
        <v>0</v>
      </c>
    </row>
    <row r="211" spans="1:13" x14ac:dyDescent="0.25">
      <c r="A211" s="5">
        <v>22</v>
      </c>
      <c r="B211" s="5">
        <v>4210</v>
      </c>
      <c r="C211" s="6">
        <v>42101</v>
      </c>
      <c r="D211" s="2" t="s">
        <v>219</v>
      </c>
      <c r="E211" s="3">
        <v>200</v>
      </c>
      <c r="F211" s="3">
        <v>2500</v>
      </c>
      <c r="G211" s="3">
        <v>1000</v>
      </c>
      <c r="H211" s="3">
        <v>1000</v>
      </c>
      <c r="I211" s="3">
        <v>0</v>
      </c>
      <c r="J211" s="3">
        <v>2000</v>
      </c>
      <c r="K211" s="3">
        <v>1000</v>
      </c>
      <c r="L211" s="3">
        <v>1000</v>
      </c>
      <c r="M211" s="4" t="s">
        <v>0</v>
      </c>
    </row>
    <row r="212" spans="1:13" x14ac:dyDescent="0.25">
      <c r="A212" s="5">
        <v>22</v>
      </c>
      <c r="B212" s="5">
        <v>4210</v>
      </c>
      <c r="C212" s="6">
        <v>42101</v>
      </c>
      <c r="D212" s="2" t="s">
        <v>220</v>
      </c>
      <c r="E212" s="3">
        <v>1</v>
      </c>
      <c r="F212" s="3">
        <v>0</v>
      </c>
      <c r="G212" s="3">
        <v>1</v>
      </c>
      <c r="H212" s="3">
        <v>1</v>
      </c>
      <c r="I212" s="3">
        <v>0</v>
      </c>
      <c r="J212" s="3">
        <v>1</v>
      </c>
      <c r="K212" s="3">
        <v>1</v>
      </c>
      <c r="L212" s="3">
        <v>0</v>
      </c>
      <c r="M212" s="4" t="s">
        <v>0</v>
      </c>
    </row>
    <row r="213" spans="1:13" x14ac:dyDescent="0.25">
      <c r="A213" s="5">
        <v>22</v>
      </c>
      <c r="B213" s="5">
        <v>4210</v>
      </c>
      <c r="C213" s="6">
        <v>42101</v>
      </c>
      <c r="D213" s="2" t="s">
        <v>221</v>
      </c>
      <c r="E213" s="3">
        <v>25000</v>
      </c>
      <c r="F213" s="3">
        <v>24353.1</v>
      </c>
      <c r="G213" s="3">
        <v>20000</v>
      </c>
      <c r="H213" s="3">
        <v>20000</v>
      </c>
      <c r="I213" s="3">
        <v>19420.849999999999</v>
      </c>
      <c r="J213" s="3">
        <v>25000</v>
      </c>
      <c r="K213" s="3">
        <v>20000</v>
      </c>
      <c r="L213" s="3">
        <v>5000</v>
      </c>
      <c r="M213" s="4" t="s">
        <v>0</v>
      </c>
    </row>
    <row r="214" spans="1:13" x14ac:dyDescent="0.25">
      <c r="A214" s="5">
        <v>22</v>
      </c>
      <c r="B214" s="5">
        <v>4210</v>
      </c>
      <c r="C214" s="6">
        <v>42101</v>
      </c>
      <c r="D214" s="2" t="s">
        <v>222</v>
      </c>
      <c r="E214" s="3">
        <v>14500</v>
      </c>
      <c r="F214" s="3">
        <v>7843.5</v>
      </c>
      <c r="G214" s="3">
        <v>10000</v>
      </c>
      <c r="H214" s="3">
        <v>10000</v>
      </c>
      <c r="I214" s="3">
        <v>8257</v>
      </c>
      <c r="J214" s="3">
        <v>10000</v>
      </c>
      <c r="K214" s="3">
        <v>10000</v>
      </c>
      <c r="L214" s="3">
        <v>0</v>
      </c>
      <c r="M214" s="4" t="s">
        <v>0</v>
      </c>
    </row>
    <row r="215" spans="1:13" x14ac:dyDescent="0.25">
      <c r="A215" s="5">
        <v>22</v>
      </c>
      <c r="B215" s="5">
        <v>4210</v>
      </c>
      <c r="C215" s="6">
        <v>42101</v>
      </c>
      <c r="D215" s="2" t="s">
        <v>223</v>
      </c>
      <c r="E215" s="3">
        <v>820</v>
      </c>
      <c r="F215" s="3">
        <v>695.3</v>
      </c>
      <c r="G215" s="3">
        <v>1200</v>
      </c>
      <c r="H215" s="3">
        <v>1200</v>
      </c>
      <c r="I215" s="3">
        <v>669.26</v>
      </c>
      <c r="J215" s="3">
        <v>1200</v>
      </c>
      <c r="K215" s="3">
        <v>1200</v>
      </c>
      <c r="L215" s="3">
        <v>0</v>
      </c>
      <c r="M215" s="4" t="s">
        <v>0</v>
      </c>
    </row>
    <row r="216" spans="1:13" x14ac:dyDescent="0.25">
      <c r="A216" s="5">
        <v>22</v>
      </c>
      <c r="B216" s="5">
        <v>4210</v>
      </c>
      <c r="C216" s="6">
        <v>42101</v>
      </c>
      <c r="D216" s="2" t="s">
        <v>224</v>
      </c>
      <c r="E216" s="3">
        <v>1200</v>
      </c>
      <c r="F216" s="3">
        <v>1350</v>
      </c>
      <c r="G216" s="3">
        <v>1400</v>
      </c>
      <c r="H216" s="3">
        <v>1400</v>
      </c>
      <c r="I216" s="3">
        <v>735</v>
      </c>
      <c r="J216" s="3">
        <v>1400</v>
      </c>
      <c r="K216" s="3">
        <v>1400</v>
      </c>
      <c r="L216" s="3">
        <v>0</v>
      </c>
      <c r="M216" s="4" t="s">
        <v>0</v>
      </c>
    </row>
    <row r="217" spans="1:13" x14ac:dyDescent="0.25">
      <c r="A217" s="5">
        <v>22</v>
      </c>
      <c r="B217" s="5">
        <v>4210</v>
      </c>
      <c r="C217" s="6">
        <v>42101</v>
      </c>
      <c r="D217" s="2" t="s">
        <v>225</v>
      </c>
      <c r="E217" s="3">
        <v>3500</v>
      </c>
      <c r="F217" s="3">
        <v>3121.95</v>
      </c>
      <c r="G217" s="3">
        <v>3500</v>
      </c>
      <c r="H217" s="3">
        <v>3500</v>
      </c>
      <c r="I217" s="3">
        <v>1940.21</v>
      </c>
      <c r="J217" s="3">
        <v>3000</v>
      </c>
      <c r="K217" s="3">
        <v>3500</v>
      </c>
      <c r="L217" s="3">
        <v>-500</v>
      </c>
      <c r="M217" s="4" t="s">
        <v>0</v>
      </c>
    </row>
    <row r="218" spans="1:13" x14ac:dyDescent="0.25">
      <c r="A218" s="5">
        <v>22</v>
      </c>
      <c r="B218" s="5">
        <v>4210</v>
      </c>
      <c r="C218" s="6">
        <v>42101</v>
      </c>
      <c r="D218" s="2" t="s">
        <v>226</v>
      </c>
      <c r="E218" s="3">
        <v>1000</v>
      </c>
      <c r="F218" s="3">
        <v>0</v>
      </c>
      <c r="G218" s="3">
        <v>1000</v>
      </c>
      <c r="H218" s="3">
        <v>1000</v>
      </c>
      <c r="I218" s="3">
        <v>0</v>
      </c>
      <c r="J218" s="3">
        <v>1000</v>
      </c>
      <c r="K218" s="3">
        <v>1000</v>
      </c>
      <c r="L218" s="3">
        <v>0</v>
      </c>
      <c r="M218" s="4" t="s">
        <v>0</v>
      </c>
    </row>
    <row r="219" spans="1:13" x14ac:dyDescent="0.25">
      <c r="A219" s="5">
        <v>22</v>
      </c>
      <c r="B219" s="5">
        <v>4210</v>
      </c>
      <c r="C219" s="6">
        <v>42101</v>
      </c>
      <c r="D219" s="2" t="s">
        <v>227</v>
      </c>
      <c r="E219" s="3">
        <v>500</v>
      </c>
      <c r="F219" s="3">
        <v>21.99</v>
      </c>
      <c r="G219" s="3">
        <v>500</v>
      </c>
      <c r="H219" s="3">
        <v>500</v>
      </c>
      <c r="I219" s="3">
        <v>94.05</v>
      </c>
      <c r="J219" s="3">
        <v>500</v>
      </c>
      <c r="K219" s="3">
        <v>500</v>
      </c>
      <c r="L219" s="3">
        <v>0</v>
      </c>
      <c r="M219" s="4" t="s">
        <v>0</v>
      </c>
    </row>
    <row r="220" spans="1:13" x14ac:dyDescent="0.25">
      <c r="A220" s="5">
        <v>22</v>
      </c>
      <c r="B220" s="5">
        <v>4210</v>
      </c>
      <c r="C220" s="6">
        <v>42101</v>
      </c>
      <c r="D220" s="2" t="s">
        <v>228</v>
      </c>
      <c r="E220" s="3">
        <v>8000</v>
      </c>
      <c r="F220" s="3">
        <v>5595.91</v>
      </c>
      <c r="G220" s="3">
        <v>8000</v>
      </c>
      <c r="H220" s="3">
        <v>8000</v>
      </c>
      <c r="I220" s="3">
        <v>3422.54</v>
      </c>
      <c r="J220" s="3">
        <v>9000</v>
      </c>
      <c r="K220" s="3">
        <v>8000</v>
      </c>
      <c r="L220" s="3">
        <v>1000</v>
      </c>
      <c r="M220" s="4" t="s">
        <v>0</v>
      </c>
    </row>
    <row r="221" spans="1:13" x14ac:dyDescent="0.25">
      <c r="A221" s="5">
        <v>22</v>
      </c>
      <c r="B221" s="5">
        <v>4210</v>
      </c>
      <c r="C221" s="6">
        <v>42101</v>
      </c>
      <c r="D221" s="2" t="s">
        <v>229</v>
      </c>
      <c r="E221" s="3">
        <v>3167</v>
      </c>
      <c r="F221" s="3">
        <v>3297</v>
      </c>
      <c r="G221" s="3">
        <v>3167</v>
      </c>
      <c r="H221" s="3">
        <v>3167</v>
      </c>
      <c r="I221" s="3">
        <v>3396</v>
      </c>
      <c r="J221" s="3">
        <v>3500</v>
      </c>
      <c r="K221" s="3">
        <v>3167</v>
      </c>
      <c r="L221" s="3">
        <v>333</v>
      </c>
      <c r="M221" s="4" t="s">
        <v>0</v>
      </c>
    </row>
    <row r="222" spans="1:13" x14ac:dyDescent="0.25">
      <c r="A222" s="5">
        <v>22</v>
      </c>
      <c r="B222" s="5">
        <v>4210</v>
      </c>
      <c r="C222" s="6">
        <v>42101</v>
      </c>
      <c r="D222" s="2" t="s">
        <v>230</v>
      </c>
      <c r="E222" s="3">
        <v>4796</v>
      </c>
      <c r="F222" s="3">
        <v>4796</v>
      </c>
      <c r="G222" s="3">
        <v>4796</v>
      </c>
      <c r="H222" s="3">
        <v>4796</v>
      </c>
      <c r="I222" s="3">
        <v>4796</v>
      </c>
      <c r="J222" s="3">
        <v>4796</v>
      </c>
      <c r="K222" s="3">
        <v>4796</v>
      </c>
      <c r="L222" s="3">
        <v>0</v>
      </c>
      <c r="M222" s="4" t="s">
        <v>0</v>
      </c>
    </row>
    <row r="223" spans="1:13" x14ac:dyDescent="0.25">
      <c r="A223" s="5">
        <v>22</v>
      </c>
      <c r="B223" s="5">
        <v>4210</v>
      </c>
      <c r="C223" s="6">
        <v>42101</v>
      </c>
      <c r="D223" s="2" t="s">
        <v>231</v>
      </c>
      <c r="E223" s="3">
        <v>3500</v>
      </c>
      <c r="F223" s="3">
        <v>9514.4</v>
      </c>
      <c r="G223" s="3">
        <v>3500</v>
      </c>
      <c r="H223" s="3">
        <v>3500</v>
      </c>
      <c r="I223" s="3">
        <v>0</v>
      </c>
      <c r="J223" s="3">
        <v>3500</v>
      </c>
      <c r="K223" s="3">
        <v>3500</v>
      </c>
      <c r="L223" s="3">
        <v>0</v>
      </c>
      <c r="M223" s="4" t="s">
        <v>0</v>
      </c>
    </row>
    <row r="224" spans="1:13" x14ac:dyDescent="0.25">
      <c r="A224" s="5">
        <v>22</v>
      </c>
      <c r="B224" s="5">
        <v>4210</v>
      </c>
      <c r="C224" s="6">
        <v>42101</v>
      </c>
      <c r="D224" s="2" t="s">
        <v>232</v>
      </c>
      <c r="E224" s="3">
        <v>65000</v>
      </c>
      <c r="F224" s="3">
        <v>47459.51</v>
      </c>
      <c r="G224" s="3">
        <v>50000</v>
      </c>
      <c r="H224" s="3">
        <v>50000</v>
      </c>
      <c r="I224" s="3">
        <v>40116.75</v>
      </c>
      <c r="J224" s="3">
        <v>55000</v>
      </c>
      <c r="K224" s="3">
        <v>50000</v>
      </c>
      <c r="L224" s="3">
        <v>5000</v>
      </c>
      <c r="M224" s="4" t="s">
        <v>0</v>
      </c>
    </row>
    <row r="225" spans="1:13" x14ac:dyDescent="0.25">
      <c r="A225" s="5">
        <v>22</v>
      </c>
      <c r="B225" s="5">
        <v>4210</v>
      </c>
      <c r="C225" s="6">
        <v>42101</v>
      </c>
      <c r="D225" s="2" t="s">
        <v>233</v>
      </c>
      <c r="E225" s="3">
        <v>16500</v>
      </c>
      <c r="F225" s="3">
        <v>14509.9</v>
      </c>
      <c r="G225" s="3">
        <v>16500</v>
      </c>
      <c r="H225" s="3">
        <v>16500</v>
      </c>
      <c r="I225" s="3">
        <v>3258.52</v>
      </c>
      <c r="J225" s="3">
        <v>16500</v>
      </c>
      <c r="K225" s="3">
        <v>16500</v>
      </c>
      <c r="L225" s="3">
        <v>0</v>
      </c>
      <c r="M225" s="4" t="s">
        <v>0</v>
      </c>
    </row>
    <row r="226" spans="1:13" x14ac:dyDescent="0.25">
      <c r="A226" s="5">
        <v>22</v>
      </c>
      <c r="B226" s="5">
        <v>4210</v>
      </c>
      <c r="C226" s="6">
        <v>42101</v>
      </c>
      <c r="D226" s="2" t="s">
        <v>234</v>
      </c>
      <c r="E226" s="3">
        <v>16000</v>
      </c>
      <c r="F226" s="3">
        <v>5244.18</v>
      </c>
      <c r="G226" s="3">
        <v>16000</v>
      </c>
      <c r="H226" s="3">
        <v>16000</v>
      </c>
      <c r="I226" s="3">
        <v>3611.9</v>
      </c>
      <c r="J226" s="3">
        <v>16000</v>
      </c>
      <c r="K226" s="3">
        <v>16000</v>
      </c>
      <c r="L226" s="3">
        <v>0</v>
      </c>
      <c r="M226" s="4" t="s">
        <v>0</v>
      </c>
    </row>
    <row r="227" spans="1:13" x14ac:dyDescent="0.25">
      <c r="A227" s="5">
        <v>22</v>
      </c>
      <c r="B227" s="5">
        <v>4210</v>
      </c>
      <c r="C227" s="6">
        <v>42101</v>
      </c>
      <c r="D227" s="2" t="s">
        <v>235</v>
      </c>
      <c r="E227" s="3">
        <v>33340</v>
      </c>
      <c r="F227" s="3">
        <v>26105.34</v>
      </c>
      <c r="G227" s="3">
        <v>27100</v>
      </c>
      <c r="H227" s="3">
        <v>27100</v>
      </c>
      <c r="I227" s="3">
        <v>3915.66</v>
      </c>
      <c r="J227" s="3">
        <v>36000</v>
      </c>
      <c r="K227" s="3">
        <v>27100</v>
      </c>
      <c r="L227" s="3">
        <v>8900</v>
      </c>
      <c r="M227" s="4" t="s">
        <v>0</v>
      </c>
    </row>
    <row r="228" spans="1:13" x14ac:dyDescent="0.25">
      <c r="A228" s="5">
        <v>22</v>
      </c>
      <c r="B228" s="5">
        <v>4210</v>
      </c>
      <c r="C228" s="6">
        <v>42101</v>
      </c>
      <c r="D228" s="2" t="s">
        <v>236</v>
      </c>
      <c r="E228" s="3">
        <v>22000</v>
      </c>
      <c r="F228" s="3">
        <v>18619.740000000002</v>
      </c>
      <c r="G228" s="3">
        <v>22000</v>
      </c>
      <c r="H228" s="3">
        <v>22000</v>
      </c>
      <c r="I228" s="3">
        <v>15048.86</v>
      </c>
      <c r="J228" s="3">
        <v>22000</v>
      </c>
      <c r="K228" s="3">
        <v>22000</v>
      </c>
      <c r="L228" s="3">
        <v>0</v>
      </c>
      <c r="M228" s="4" t="s">
        <v>0</v>
      </c>
    </row>
    <row r="229" spans="1:13" x14ac:dyDescent="0.25">
      <c r="A229" s="5">
        <v>22</v>
      </c>
      <c r="B229" s="5">
        <v>4210</v>
      </c>
      <c r="C229" s="6">
        <v>42101</v>
      </c>
      <c r="D229" s="2" t="s">
        <v>237</v>
      </c>
      <c r="E229" s="3">
        <v>4500</v>
      </c>
      <c r="F229" s="3">
        <v>3644.4</v>
      </c>
      <c r="G229" s="3">
        <v>4500</v>
      </c>
      <c r="H229" s="3">
        <v>4500</v>
      </c>
      <c r="I229" s="3">
        <v>3061.68</v>
      </c>
      <c r="J229" s="3">
        <v>4500</v>
      </c>
      <c r="K229" s="3">
        <v>4500</v>
      </c>
      <c r="L229" s="3">
        <v>0</v>
      </c>
      <c r="M229" s="4" t="s">
        <v>0</v>
      </c>
    </row>
    <row r="230" spans="1:13" x14ac:dyDescent="0.25">
      <c r="A230" s="5">
        <v>22</v>
      </c>
      <c r="B230" s="5">
        <v>4210</v>
      </c>
      <c r="C230" s="6">
        <v>42101</v>
      </c>
      <c r="D230" s="2" t="s">
        <v>238</v>
      </c>
      <c r="E230" s="3">
        <v>7500</v>
      </c>
      <c r="F230" s="3">
        <v>10607.75</v>
      </c>
      <c r="G230" s="3">
        <v>7500</v>
      </c>
      <c r="H230" s="3">
        <v>7500</v>
      </c>
      <c r="I230" s="3">
        <v>1904.05</v>
      </c>
      <c r="J230" s="3">
        <v>7500</v>
      </c>
      <c r="K230" s="3">
        <v>7500</v>
      </c>
      <c r="L230" s="3">
        <v>0</v>
      </c>
      <c r="M230" s="4" t="s">
        <v>0</v>
      </c>
    </row>
    <row r="231" spans="1:13" x14ac:dyDescent="0.25">
      <c r="A231" s="5">
        <v>22</v>
      </c>
      <c r="B231" s="5">
        <v>4299</v>
      </c>
      <c r="C231" s="6">
        <v>42104</v>
      </c>
      <c r="D231" s="2" t="s">
        <v>239</v>
      </c>
      <c r="E231" s="3">
        <v>663596</v>
      </c>
      <c r="F231" s="3">
        <v>634944.78</v>
      </c>
      <c r="G231" s="3">
        <v>757724</v>
      </c>
      <c r="H231" s="3">
        <v>757724</v>
      </c>
      <c r="I231" s="3">
        <v>501460.72</v>
      </c>
      <c r="J231" s="3">
        <v>791955</v>
      </c>
      <c r="K231" s="3">
        <v>779857</v>
      </c>
      <c r="L231" s="3">
        <v>12098</v>
      </c>
      <c r="M231" s="4" t="s">
        <v>0</v>
      </c>
    </row>
    <row r="232" spans="1:13" x14ac:dyDescent="0.25">
      <c r="A232" s="5">
        <v>22</v>
      </c>
      <c r="B232" s="5">
        <v>4299</v>
      </c>
      <c r="C232" s="6">
        <v>42104</v>
      </c>
      <c r="D232" s="2" t="s">
        <v>240</v>
      </c>
      <c r="E232" s="3">
        <v>1</v>
      </c>
      <c r="F232" s="3">
        <v>0</v>
      </c>
      <c r="G232" s="3">
        <v>1</v>
      </c>
      <c r="H232" s="3">
        <v>1</v>
      </c>
      <c r="I232" s="3">
        <v>0</v>
      </c>
      <c r="J232" s="3">
        <v>1</v>
      </c>
      <c r="K232" s="3">
        <v>1</v>
      </c>
      <c r="L232" s="3">
        <v>0</v>
      </c>
      <c r="M232" s="4" t="s">
        <v>0</v>
      </c>
    </row>
    <row r="233" spans="1:13" x14ac:dyDescent="0.25">
      <c r="A233" s="5">
        <v>22</v>
      </c>
      <c r="B233" s="5">
        <v>4299</v>
      </c>
      <c r="C233" s="6">
        <v>42104</v>
      </c>
      <c r="D233" s="2" t="s">
        <v>241</v>
      </c>
      <c r="E233" s="3">
        <v>97500</v>
      </c>
      <c r="F233" s="3">
        <v>102223.05</v>
      </c>
      <c r="G233" s="3">
        <v>110000</v>
      </c>
      <c r="H233" s="3">
        <v>110000</v>
      </c>
      <c r="I233" s="3">
        <v>64639.72</v>
      </c>
      <c r="J233" s="3">
        <v>110000</v>
      </c>
      <c r="K233" s="3">
        <v>110000</v>
      </c>
      <c r="L233" s="3">
        <v>0</v>
      </c>
      <c r="M233" s="4" t="s">
        <v>0</v>
      </c>
    </row>
    <row r="234" spans="1:13" x14ac:dyDescent="0.25">
      <c r="A234" s="5">
        <v>22</v>
      </c>
      <c r="B234" s="5">
        <v>4299</v>
      </c>
      <c r="C234" s="6">
        <v>42104</v>
      </c>
      <c r="D234" s="2" t="s">
        <v>242</v>
      </c>
      <c r="E234" s="3">
        <v>12000</v>
      </c>
      <c r="F234" s="3">
        <v>12400</v>
      </c>
      <c r="G234" s="3">
        <v>13600</v>
      </c>
      <c r="H234" s="3">
        <v>13600</v>
      </c>
      <c r="I234" s="3">
        <v>0</v>
      </c>
      <c r="J234" s="3">
        <v>14400</v>
      </c>
      <c r="K234" s="3">
        <v>14400</v>
      </c>
      <c r="L234" s="3">
        <v>0</v>
      </c>
      <c r="M234" s="4" t="s">
        <v>0</v>
      </c>
    </row>
    <row r="235" spans="1:13" x14ac:dyDescent="0.25">
      <c r="A235" s="5">
        <v>22</v>
      </c>
      <c r="B235" s="5">
        <v>4299</v>
      </c>
      <c r="C235" s="6">
        <v>42104</v>
      </c>
      <c r="D235" s="2" t="s">
        <v>243</v>
      </c>
      <c r="E235" s="3">
        <v>47932</v>
      </c>
      <c r="F235" s="3">
        <v>45252.27</v>
      </c>
      <c r="G235" s="3">
        <v>54643</v>
      </c>
      <c r="H235" s="3">
        <v>54643</v>
      </c>
      <c r="I235" s="3">
        <v>34052.28</v>
      </c>
      <c r="J235" s="3">
        <v>56814</v>
      </c>
      <c r="K235" s="3">
        <v>56064</v>
      </c>
      <c r="L235" s="3">
        <v>750</v>
      </c>
      <c r="M235" s="4" t="s">
        <v>0</v>
      </c>
    </row>
    <row r="236" spans="1:13" x14ac:dyDescent="0.25">
      <c r="A236" s="5">
        <v>22</v>
      </c>
      <c r="B236" s="5">
        <v>4299</v>
      </c>
      <c r="C236" s="6">
        <v>42104</v>
      </c>
      <c r="D236" s="2" t="s">
        <v>244</v>
      </c>
      <c r="E236" s="3">
        <v>11210</v>
      </c>
      <c r="F236" s="3">
        <v>10593.11</v>
      </c>
      <c r="G236" s="3">
        <v>12780</v>
      </c>
      <c r="H236" s="3">
        <v>12780</v>
      </c>
      <c r="I236" s="3">
        <v>7963.57</v>
      </c>
      <c r="J236" s="3">
        <v>13287</v>
      </c>
      <c r="K236" s="3">
        <v>13112</v>
      </c>
      <c r="L236" s="3">
        <v>175</v>
      </c>
      <c r="M236" s="4" t="s">
        <v>0</v>
      </c>
    </row>
    <row r="237" spans="1:13" x14ac:dyDescent="0.25">
      <c r="A237" s="5">
        <v>22</v>
      </c>
      <c r="B237" s="5">
        <v>4299</v>
      </c>
      <c r="C237" s="6">
        <v>42104</v>
      </c>
      <c r="D237" s="2" t="s">
        <v>245</v>
      </c>
      <c r="E237" s="3">
        <v>104600</v>
      </c>
      <c r="F237" s="3">
        <v>100477.56</v>
      </c>
      <c r="G237" s="3">
        <v>116218</v>
      </c>
      <c r="H237" s="3">
        <v>116218</v>
      </c>
      <c r="I237" s="3">
        <v>75482.039999999994</v>
      </c>
      <c r="J237" s="3">
        <v>116835</v>
      </c>
      <c r="K237" s="3">
        <v>115293</v>
      </c>
      <c r="L237" s="3">
        <v>1542</v>
      </c>
      <c r="M237" s="4" t="s">
        <v>0</v>
      </c>
    </row>
    <row r="238" spans="1:13" x14ac:dyDescent="0.25">
      <c r="A238" s="5">
        <v>22</v>
      </c>
      <c r="B238" s="5">
        <v>4299</v>
      </c>
      <c r="C238" s="6">
        <v>42104</v>
      </c>
      <c r="D238" s="2" t="s">
        <v>246</v>
      </c>
      <c r="E238" s="3">
        <v>2500</v>
      </c>
      <c r="F238" s="3">
        <v>1391</v>
      </c>
      <c r="G238" s="3">
        <v>3500</v>
      </c>
      <c r="H238" s="3">
        <v>3500</v>
      </c>
      <c r="I238" s="3">
        <v>828.5</v>
      </c>
      <c r="J238" s="3">
        <v>3500</v>
      </c>
      <c r="K238" s="3">
        <v>3500</v>
      </c>
      <c r="L238" s="3">
        <v>0</v>
      </c>
      <c r="M238" s="4" t="s">
        <v>0</v>
      </c>
    </row>
    <row r="239" spans="1:13" x14ac:dyDescent="0.25">
      <c r="A239" s="5">
        <v>22</v>
      </c>
      <c r="B239" s="5">
        <v>4299</v>
      </c>
      <c r="C239" s="6">
        <v>42104</v>
      </c>
      <c r="D239" s="2" t="s">
        <v>247</v>
      </c>
      <c r="E239" s="3">
        <v>4600</v>
      </c>
      <c r="F239" s="3">
        <v>359</v>
      </c>
      <c r="G239" s="3">
        <v>5500</v>
      </c>
      <c r="H239" s="3">
        <v>5500</v>
      </c>
      <c r="I239" s="3">
        <v>5541.35</v>
      </c>
      <c r="J239" s="3">
        <v>7180</v>
      </c>
      <c r="K239" s="3">
        <v>5500</v>
      </c>
      <c r="L239" s="3">
        <v>1680</v>
      </c>
      <c r="M239" s="4" t="s">
        <v>0</v>
      </c>
    </row>
    <row r="240" spans="1:13" x14ac:dyDescent="0.25">
      <c r="A240" s="5">
        <v>22</v>
      </c>
      <c r="B240" s="5">
        <v>4299</v>
      </c>
      <c r="C240" s="6">
        <v>42104</v>
      </c>
      <c r="D240" s="2" t="s">
        <v>248</v>
      </c>
      <c r="E240" s="3">
        <v>1578</v>
      </c>
      <c r="F240" s="3">
        <v>594</v>
      </c>
      <c r="G240" s="3">
        <v>1578</v>
      </c>
      <c r="H240" s="3">
        <v>1578</v>
      </c>
      <c r="I240" s="3">
        <v>0</v>
      </c>
      <c r="J240" s="3">
        <v>1578</v>
      </c>
      <c r="K240" s="3">
        <v>1578</v>
      </c>
      <c r="L240" s="3">
        <v>0</v>
      </c>
      <c r="M240" s="4" t="s">
        <v>0</v>
      </c>
    </row>
    <row r="241" spans="1:13" x14ac:dyDescent="0.25">
      <c r="A241" s="5">
        <v>22</v>
      </c>
      <c r="B241" s="5">
        <v>4299</v>
      </c>
      <c r="C241" s="6">
        <v>42104</v>
      </c>
      <c r="D241" s="2" t="s">
        <v>249</v>
      </c>
      <c r="E241" s="3">
        <v>1000</v>
      </c>
      <c r="F241" s="3">
        <v>104.02</v>
      </c>
      <c r="G241" s="3">
        <v>1000</v>
      </c>
      <c r="H241" s="3">
        <v>1000</v>
      </c>
      <c r="I241" s="3">
        <v>102.31</v>
      </c>
      <c r="J241" s="3">
        <v>1000</v>
      </c>
      <c r="K241" s="3">
        <v>1000</v>
      </c>
      <c r="L241" s="3">
        <v>0</v>
      </c>
      <c r="M241" s="4" t="s">
        <v>0</v>
      </c>
    </row>
    <row r="242" spans="1:13" x14ac:dyDescent="0.25">
      <c r="A242" s="5">
        <v>22</v>
      </c>
      <c r="B242" s="5">
        <v>4299</v>
      </c>
      <c r="C242" s="6">
        <v>42104</v>
      </c>
      <c r="D242" s="2" t="s">
        <v>250</v>
      </c>
      <c r="E242" s="3">
        <v>1000</v>
      </c>
      <c r="F242" s="3">
        <v>123.12</v>
      </c>
      <c r="G242" s="3">
        <v>1000</v>
      </c>
      <c r="H242" s="3">
        <v>1000</v>
      </c>
      <c r="I242" s="3">
        <v>79.989999999999995</v>
      </c>
      <c r="J242" s="3">
        <v>1000</v>
      </c>
      <c r="K242" s="3">
        <v>1000</v>
      </c>
      <c r="L242" s="3">
        <v>0</v>
      </c>
      <c r="M242" s="4" t="s">
        <v>0</v>
      </c>
    </row>
    <row r="243" spans="1:13" x14ac:dyDescent="0.25">
      <c r="A243" s="5">
        <v>22</v>
      </c>
      <c r="B243" s="5">
        <v>4299</v>
      </c>
      <c r="C243" s="6">
        <v>42104</v>
      </c>
      <c r="D243" s="2" t="s">
        <v>251</v>
      </c>
      <c r="E243" s="3">
        <v>1</v>
      </c>
      <c r="F243" s="3">
        <v>0</v>
      </c>
      <c r="G243" s="3">
        <v>1</v>
      </c>
      <c r="H243" s="3">
        <v>1</v>
      </c>
      <c r="I243" s="3">
        <v>0</v>
      </c>
      <c r="J243" s="3">
        <v>1</v>
      </c>
      <c r="K243" s="3">
        <v>1</v>
      </c>
      <c r="L243" s="3">
        <v>0</v>
      </c>
      <c r="M243" s="4" t="s">
        <v>0</v>
      </c>
    </row>
    <row r="244" spans="1:13" x14ac:dyDescent="0.25">
      <c r="A244" s="5">
        <v>22</v>
      </c>
      <c r="B244" s="5">
        <v>4299</v>
      </c>
      <c r="C244" s="6">
        <v>42104</v>
      </c>
      <c r="D244" s="2" t="s">
        <v>252</v>
      </c>
      <c r="E244" s="3">
        <v>1</v>
      </c>
      <c r="F244" s="3">
        <v>0</v>
      </c>
      <c r="G244" s="3">
        <v>1</v>
      </c>
      <c r="H244" s="3">
        <v>1</v>
      </c>
      <c r="I244" s="3">
        <v>0</v>
      </c>
      <c r="J244" s="3">
        <v>1</v>
      </c>
      <c r="K244" s="3">
        <v>1</v>
      </c>
      <c r="L244" s="3">
        <v>0</v>
      </c>
      <c r="M244" s="4" t="s">
        <v>0</v>
      </c>
    </row>
    <row r="245" spans="1:13" x14ac:dyDescent="0.25">
      <c r="A245" s="5">
        <v>22</v>
      </c>
      <c r="B245" s="5">
        <v>4299</v>
      </c>
      <c r="C245" s="6">
        <v>42104</v>
      </c>
      <c r="D245" s="2" t="s">
        <v>253</v>
      </c>
      <c r="E245" s="3">
        <v>3000</v>
      </c>
      <c r="F245" s="3">
        <v>4293.96</v>
      </c>
      <c r="G245" s="3">
        <v>3000</v>
      </c>
      <c r="H245" s="3">
        <v>3000</v>
      </c>
      <c r="I245" s="3">
        <v>2994.97</v>
      </c>
      <c r="J245" s="3">
        <v>3000</v>
      </c>
      <c r="K245" s="3">
        <v>3000</v>
      </c>
      <c r="L245" s="3">
        <v>0</v>
      </c>
      <c r="M245" s="4" t="s">
        <v>0</v>
      </c>
    </row>
    <row r="246" spans="1:13" x14ac:dyDescent="0.25">
      <c r="A246" s="5">
        <v>22</v>
      </c>
      <c r="B246" s="5">
        <v>4299</v>
      </c>
      <c r="C246" s="6">
        <v>42104</v>
      </c>
      <c r="D246" s="2" t="s">
        <v>254</v>
      </c>
      <c r="E246" s="3">
        <v>1</v>
      </c>
      <c r="F246" s="3">
        <v>0</v>
      </c>
      <c r="G246" s="3">
        <v>1</v>
      </c>
      <c r="H246" s="3">
        <v>1</v>
      </c>
      <c r="I246" s="3">
        <v>0</v>
      </c>
      <c r="J246" s="3">
        <v>1</v>
      </c>
      <c r="K246" s="3">
        <v>1</v>
      </c>
      <c r="L246" s="3">
        <v>0</v>
      </c>
      <c r="M246" s="4" t="s">
        <v>0</v>
      </c>
    </row>
    <row r="247" spans="1:13" x14ac:dyDescent="0.25">
      <c r="A247" s="5">
        <v>22</v>
      </c>
      <c r="B247" s="5">
        <v>4299</v>
      </c>
      <c r="C247" s="6">
        <v>42104</v>
      </c>
      <c r="D247" s="2" t="s">
        <v>255</v>
      </c>
      <c r="E247" s="3">
        <v>1</v>
      </c>
      <c r="F247" s="3">
        <v>0</v>
      </c>
      <c r="G247" s="3">
        <v>1</v>
      </c>
      <c r="H247" s="3">
        <v>1</v>
      </c>
      <c r="I247" s="3">
        <v>0</v>
      </c>
      <c r="J247" s="3">
        <v>1</v>
      </c>
      <c r="K247" s="3">
        <v>1</v>
      </c>
      <c r="L247" s="3">
        <v>0</v>
      </c>
      <c r="M247" s="4" t="s">
        <v>0</v>
      </c>
    </row>
    <row r="248" spans="1:13" x14ac:dyDescent="0.25">
      <c r="A248" s="5">
        <v>22</v>
      </c>
      <c r="B248" s="5">
        <v>4299</v>
      </c>
      <c r="C248" s="6">
        <v>42104</v>
      </c>
      <c r="D248" s="2" t="s">
        <v>256</v>
      </c>
      <c r="E248" s="3">
        <v>17500</v>
      </c>
      <c r="F248" s="3">
        <v>1015</v>
      </c>
      <c r="G248" s="3">
        <v>48680</v>
      </c>
      <c r="H248" s="3">
        <v>48680</v>
      </c>
      <c r="I248" s="3">
        <v>1310</v>
      </c>
      <c r="J248" s="3">
        <v>36680</v>
      </c>
      <c r="K248" s="3">
        <v>48680</v>
      </c>
      <c r="L248" s="3">
        <v>-12000</v>
      </c>
      <c r="M248" s="4" t="s">
        <v>0</v>
      </c>
    </row>
    <row r="249" spans="1:13" x14ac:dyDescent="0.25">
      <c r="A249" s="5">
        <v>22</v>
      </c>
      <c r="B249" s="5">
        <v>4299</v>
      </c>
      <c r="C249" s="6">
        <v>42104</v>
      </c>
      <c r="D249" s="2" t="s">
        <v>257</v>
      </c>
      <c r="E249" s="3">
        <v>3500</v>
      </c>
      <c r="F249" s="3">
        <v>2918.14</v>
      </c>
      <c r="G249" s="3">
        <v>3500</v>
      </c>
      <c r="H249" s="3">
        <v>3500</v>
      </c>
      <c r="I249" s="3">
        <v>2111.88</v>
      </c>
      <c r="J249" s="3">
        <v>3500</v>
      </c>
      <c r="K249" s="3">
        <v>3500</v>
      </c>
      <c r="L249" s="3">
        <v>0</v>
      </c>
      <c r="M249" s="4" t="s">
        <v>0</v>
      </c>
    </row>
    <row r="250" spans="1:13" x14ac:dyDescent="0.25">
      <c r="A250" s="5">
        <v>22</v>
      </c>
      <c r="B250" s="5">
        <v>4299</v>
      </c>
      <c r="C250" s="6">
        <v>42104</v>
      </c>
      <c r="D250" s="2" t="s">
        <v>258</v>
      </c>
      <c r="E250" s="3">
        <v>500</v>
      </c>
      <c r="F250" s="3">
        <v>0</v>
      </c>
      <c r="G250" s="3">
        <v>500</v>
      </c>
      <c r="H250" s="3">
        <v>500</v>
      </c>
      <c r="I250" s="3">
        <v>0</v>
      </c>
      <c r="J250" s="3">
        <v>500</v>
      </c>
      <c r="K250" s="3">
        <v>500</v>
      </c>
      <c r="L250" s="3">
        <v>0</v>
      </c>
      <c r="M250" s="4" t="s">
        <v>0</v>
      </c>
    </row>
    <row r="251" spans="1:13" x14ac:dyDescent="0.25">
      <c r="A251" s="5">
        <v>22</v>
      </c>
      <c r="B251" s="5">
        <v>4299</v>
      </c>
      <c r="C251" s="6">
        <v>42104</v>
      </c>
      <c r="D251" s="2" t="s">
        <v>259</v>
      </c>
      <c r="E251" s="3">
        <v>300</v>
      </c>
      <c r="F251" s="3">
        <v>0</v>
      </c>
      <c r="G251" s="3">
        <v>300</v>
      </c>
      <c r="H251" s="3">
        <v>300</v>
      </c>
      <c r="I251" s="3">
        <v>0</v>
      </c>
      <c r="J251" s="3">
        <v>300</v>
      </c>
      <c r="K251" s="3">
        <v>300</v>
      </c>
      <c r="L251" s="3">
        <v>0</v>
      </c>
      <c r="M251" s="4" t="s">
        <v>0</v>
      </c>
    </row>
    <row r="252" spans="1:13" x14ac:dyDescent="0.25">
      <c r="A252" s="5">
        <v>33</v>
      </c>
      <c r="B252" s="5">
        <v>4220</v>
      </c>
      <c r="C252" s="6">
        <v>42201</v>
      </c>
      <c r="D252" s="2" t="s">
        <v>260</v>
      </c>
      <c r="E252" s="3">
        <v>1849815</v>
      </c>
      <c r="F252" s="3">
        <v>1719238.57</v>
      </c>
      <c r="G252" s="3">
        <v>1917267</v>
      </c>
      <c r="H252" s="3">
        <v>2021354</v>
      </c>
      <c r="I252" s="3">
        <v>1316955.3999999999</v>
      </c>
      <c r="J252" s="3">
        <v>2247441</v>
      </c>
      <c r="K252" s="3">
        <v>2221878</v>
      </c>
      <c r="L252" s="3">
        <v>25563</v>
      </c>
      <c r="M252" s="4" t="s">
        <v>0</v>
      </c>
    </row>
    <row r="253" spans="1:13" x14ac:dyDescent="0.25">
      <c r="A253" s="5">
        <v>33</v>
      </c>
      <c r="B253" s="5">
        <v>4220</v>
      </c>
      <c r="C253" s="6">
        <v>42201</v>
      </c>
      <c r="D253" s="2" t="s">
        <v>261</v>
      </c>
      <c r="E253" s="3">
        <v>94113</v>
      </c>
      <c r="F253" s="3">
        <v>100391.82</v>
      </c>
      <c r="G253" s="3">
        <v>94431</v>
      </c>
      <c r="H253" s="3">
        <v>94431</v>
      </c>
      <c r="I253" s="3">
        <v>67290.080000000002</v>
      </c>
      <c r="J253" s="3">
        <v>107737</v>
      </c>
      <c r="K253" s="3">
        <v>107737</v>
      </c>
      <c r="L253" s="3">
        <v>0</v>
      </c>
      <c r="M253" s="4" t="s">
        <v>0</v>
      </c>
    </row>
    <row r="254" spans="1:13" x14ac:dyDescent="0.25">
      <c r="A254" s="5">
        <v>33</v>
      </c>
      <c r="B254" s="5">
        <v>4220</v>
      </c>
      <c r="C254" s="6">
        <v>42201</v>
      </c>
      <c r="D254" s="2" t="s">
        <v>262</v>
      </c>
      <c r="E254" s="3">
        <v>5000</v>
      </c>
      <c r="F254" s="3">
        <v>1293</v>
      </c>
      <c r="G254" s="3">
        <v>7500</v>
      </c>
      <c r="H254" s="3">
        <v>7500</v>
      </c>
      <c r="I254" s="3">
        <v>990</v>
      </c>
      <c r="J254" s="3">
        <v>7500</v>
      </c>
      <c r="K254" s="3">
        <v>7500</v>
      </c>
      <c r="L254" s="3">
        <v>0</v>
      </c>
      <c r="M254" s="4" t="s">
        <v>0</v>
      </c>
    </row>
    <row r="255" spans="1:13" x14ac:dyDescent="0.25">
      <c r="A255" s="5">
        <v>33</v>
      </c>
      <c r="B255" s="5">
        <v>4220</v>
      </c>
      <c r="C255" s="6">
        <v>42201</v>
      </c>
      <c r="D255" s="2" t="s">
        <v>263</v>
      </c>
      <c r="E255" s="3">
        <v>341935</v>
      </c>
      <c r="F255" s="3">
        <v>377307.4</v>
      </c>
      <c r="G255" s="3">
        <v>341935</v>
      </c>
      <c r="H255" s="3">
        <v>341935</v>
      </c>
      <c r="I255" s="3">
        <v>342101.17</v>
      </c>
      <c r="J255" s="3">
        <v>378282</v>
      </c>
      <c r="K255" s="3">
        <v>341935</v>
      </c>
      <c r="L255" s="3">
        <v>36347</v>
      </c>
      <c r="M255" s="4" t="s">
        <v>0</v>
      </c>
    </row>
    <row r="256" spans="1:13" x14ac:dyDescent="0.25">
      <c r="A256" s="5">
        <v>33</v>
      </c>
      <c r="B256" s="5">
        <v>4220</v>
      </c>
      <c r="C256" s="6">
        <v>42201</v>
      </c>
      <c r="D256" s="2" t="s">
        <v>264</v>
      </c>
      <c r="E256" s="3">
        <v>8000</v>
      </c>
      <c r="F256" s="3">
        <v>6476.95</v>
      </c>
      <c r="G256" s="3">
        <v>6000</v>
      </c>
      <c r="H256" s="3">
        <v>6800</v>
      </c>
      <c r="I256" s="3">
        <v>0</v>
      </c>
      <c r="J256" s="3">
        <v>7900</v>
      </c>
      <c r="K256" s="3">
        <v>7900</v>
      </c>
      <c r="L256" s="3">
        <v>0</v>
      </c>
      <c r="M256" s="4" t="s">
        <v>0</v>
      </c>
    </row>
    <row r="257" spans="1:13" x14ac:dyDescent="0.25">
      <c r="A257" s="5">
        <v>33</v>
      </c>
      <c r="B257" s="5">
        <v>4220</v>
      </c>
      <c r="C257" s="6">
        <v>42201</v>
      </c>
      <c r="D257" s="2" t="s">
        <v>265</v>
      </c>
      <c r="E257" s="3">
        <v>10441</v>
      </c>
      <c r="F257" s="3">
        <v>10606.54</v>
      </c>
      <c r="G257" s="3">
        <v>11157</v>
      </c>
      <c r="H257" s="3">
        <v>11157</v>
      </c>
      <c r="I257" s="3">
        <v>7585.87</v>
      </c>
      <c r="J257" s="3">
        <v>12281</v>
      </c>
      <c r="K257" s="3">
        <v>11298</v>
      </c>
      <c r="L257" s="3">
        <v>983</v>
      </c>
      <c r="M257" s="4" t="s">
        <v>0</v>
      </c>
    </row>
    <row r="258" spans="1:13" x14ac:dyDescent="0.25">
      <c r="A258" s="5">
        <v>33</v>
      </c>
      <c r="B258" s="5">
        <v>4220</v>
      </c>
      <c r="C258" s="6">
        <v>42201</v>
      </c>
      <c r="D258" s="2" t="s">
        <v>266</v>
      </c>
      <c r="E258" s="3">
        <v>33334</v>
      </c>
      <c r="F258" s="3">
        <v>30951.08</v>
      </c>
      <c r="G258" s="3">
        <v>34324</v>
      </c>
      <c r="H258" s="3">
        <v>35845</v>
      </c>
      <c r="I258" s="3">
        <v>24078.18</v>
      </c>
      <c r="J258" s="3">
        <v>39854</v>
      </c>
      <c r="K258" s="3">
        <v>38763</v>
      </c>
      <c r="L258" s="3">
        <v>1091</v>
      </c>
      <c r="M258" s="4" t="s">
        <v>0</v>
      </c>
    </row>
    <row r="259" spans="1:13" x14ac:dyDescent="0.25">
      <c r="A259" s="5">
        <v>33</v>
      </c>
      <c r="B259" s="5">
        <v>4220</v>
      </c>
      <c r="C259" s="6">
        <v>42201</v>
      </c>
      <c r="D259" s="2" t="s">
        <v>267</v>
      </c>
      <c r="E259" s="3">
        <v>9374</v>
      </c>
      <c r="F259" s="3">
        <v>9913.0499999999993</v>
      </c>
      <c r="G259" s="3">
        <v>10232</v>
      </c>
      <c r="H259" s="3">
        <v>10232</v>
      </c>
      <c r="I259" s="3">
        <v>7456.14</v>
      </c>
      <c r="J259" s="3">
        <v>10562</v>
      </c>
      <c r="K259" s="3">
        <v>10236</v>
      </c>
      <c r="L259" s="3">
        <v>326</v>
      </c>
      <c r="M259" s="4" t="s">
        <v>0</v>
      </c>
    </row>
    <row r="260" spans="1:13" x14ac:dyDescent="0.25">
      <c r="A260" s="5">
        <v>33</v>
      </c>
      <c r="B260" s="5">
        <v>4220</v>
      </c>
      <c r="C260" s="6">
        <v>42201</v>
      </c>
      <c r="D260" s="2" t="s">
        <v>268</v>
      </c>
      <c r="E260" s="3">
        <v>648115</v>
      </c>
      <c r="F260" s="3">
        <v>606779.64</v>
      </c>
      <c r="G260" s="3">
        <v>654108</v>
      </c>
      <c r="H260" s="3">
        <v>684683</v>
      </c>
      <c r="I260" s="3">
        <v>478691.17</v>
      </c>
      <c r="J260" s="3">
        <v>745638</v>
      </c>
      <c r="K260" s="3">
        <v>728337</v>
      </c>
      <c r="L260" s="3">
        <v>17301</v>
      </c>
      <c r="M260" s="4" t="s">
        <v>0</v>
      </c>
    </row>
    <row r="261" spans="1:13" x14ac:dyDescent="0.25">
      <c r="A261" s="5">
        <v>33</v>
      </c>
      <c r="B261" s="5">
        <v>4220</v>
      </c>
      <c r="C261" s="6">
        <v>42201</v>
      </c>
      <c r="D261" s="2" t="s">
        <v>269</v>
      </c>
      <c r="E261" s="3">
        <v>6050</v>
      </c>
      <c r="F261" s="3">
        <v>6784.62</v>
      </c>
      <c r="G261" s="3">
        <v>6555</v>
      </c>
      <c r="H261" s="3">
        <v>6555</v>
      </c>
      <c r="I261" s="3">
        <v>2851.5</v>
      </c>
      <c r="J261" s="3">
        <v>8844</v>
      </c>
      <c r="K261" s="3">
        <v>6555</v>
      </c>
      <c r="L261" s="3">
        <v>2289</v>
      </c>
      <c r="M261" s="4" t="s">
        <v>0</v>
      </c>
    </row>
    <row r="262" spans="1:13" x14ac:dyDescent="0.25">
      <c r="A262" s="5">
        <v>33</v>
      </c>
      <c r="B262" s="5">
        <v>4220</v>
      </c>
      <c r="C262" s="6">
        <v>42201</v>
      </c>
      <c r="D262" s="2" t="s">
        <v>270</v>
      </c>
      <c r="E262" s="3">
        <v>0</v>
      </c>
      <c r="F262" s="3">
        <v>0</v>
      </c>
      <c r="G262" s="3">
        <v>0</v>
      </c>
      <c r="H262" s="3">
        <v>0</v>
      </c>
      <c r="I262" s="3">
        <v>62</v>
      </c>
      <c r="J262" s="3">
        <v>500</v>
      </c>
      <c r="K262" s="3">
        <v>0</v>
      </c>
      <c r="L262" s="3">
        <v>500</v>
      </c>
      <c r="M262" s="4" t="s">
        <v>0</v>
      </c>
    </row>
    <row r="263" spans="1:13" x14ac:dyDescent="0.25">
      <c r="A263" s="5">
        <v>33</v>
      </c>
      <c r="B263" s="5">
        <v>4220</v>
      </c>
      <c r="C263" s="6">
        <v>42201</v>
      </c>
      <c r="D263" s="2" t="s">
        <v>271</v>
      </c>
      <c r="E263" s="3">
        <v>16056</v>
      </c>
      <c r="F263" s="3">
        <v>21999.63</v>
      </c>
      <c r="G263" s="3">
        <v>22056</v>
      </c>
      <c r="H263" s="3">
        <v>22056</v>
      </c>
      <c r="I263" s="3">
        <v>11815.36</v>
      </c>
      <c r="J263" s="3">
        <v>23000</v>
      </c>
      <c r="K263" s="3">
        <v>22056</v>
      </c>
      <c r="L263" s="3">
        <v>944</v>
      </c>
      <c r="M263" s="4" t="s">
        <v>0</v>
      </c>
    </row>
    <row r="264" spans="1:13" x14ac:dyDescent="0.25">
      <c r="A264" s="5">
        <v>33</v>
      </c>
      <c r="B264" s="5">
        <v>4220</v>
      </c>
      <c r="C264" s="6">
        <v>42201</v>
      </c>
      <c r="D264" s="2" t="s">
        <v>272</v>
      </c>
      <c r="E264" s="3">
        <v>18410</v>
      </c>
      <c r="F264" s="3">
        <v>7523.12</v>
      </c>
      <c r="G264" s="3">
        <v>11500</v>
      </c>
      <c r="H264" s="3">
        <v>11500</v>
      </c>
      <c r="I264" s="3">
        <v>9065.5499999999993</v>
      </c>
      <c r="J264" s="3">
        <v>11500</v>
      </c>
      <c r="K264" s="3">
        <v>11500</v>
      </c>
      <c r="L264" s="3">
        <v>0</v>
      </c>
      <c r="M264" s="4" t="s">
        <v>0</v>
      </c>
    </row>
    <row r="265" spans="1:13" x14ac:dyDescent="0.25">
      <c r="A265" s="5">
        <v>33</v>
      </c>
      <c r="B265" s="5">
        <v>4220</v>
      </c>
      <c r="C265" s="6">
        <v>42201</v>
      </c>
      <c r="D265" s="2" t="s">
        <v>273</v>
      </c>
      <c r="E265" s="3">
        <v>1000</v>
      </c>
      <c r="F265" s="3">
        <v>1727.38</v>
      </c>
      <c r="G265" s="3">
        <v>1400</v>
      </c>
      <c r="H265" s="3">
        <v>1400</v>
      </c>
      <c r="I265" s="3">
        <v>355.05</v>
      </c>
      <c r="J265" s="3">
        <v>1500</v>
      </c>
      <c r="K265" s="3">
        <v>1400</v>
      </c>
      <c r="L265" s="3">
        <v>100</v>
      </c>
      <c r="M265" s="4" t="s">
        <v>0</v>
      </c>
    </row>
    <row r="266" spans="1:13" x14ac:dyDescent="0.25">
      <c r="A266" s="5">
        <v>33</v>
      </c>
      <c r="B266" s="5">
        <v>4220</v>
      </c>
      <c r="C266" s="6">
        <v>42201</v>
      </c>
      <c r="D266" s="2" t="s">
        <v>274</v>
      </c>
      <c r="E266" s="3">
        <v>20300</v>
      </c>
      <c r="F266" s="3">
        <v>21896</v>
      </c>
      <c r="G266" s="3">
        <v>26272</v>
      </c>
      <c r="H266" s="3">
        <v>26272</v>
      </c>
      <c r="I266" s="3">
        <v>11096</v>
      </c>
      <c r="J266" s="3">
        <v>29864</v>
      </c>
      <c r="K266" s="3">
        <v>26272</v>
      </c>
      <c r="L266" s="3">
        <v>3592</v>
      </c>
      <c r="M266" s="4" t="s">
        <v>0</v>
      </c>
    </row>
    <row r="267" spans="1:13" x14ac:dyDescent="0.25">
      <c r="A267" s="5">
        <v>33</v>
      </c>
      <c r="B267" s="5">
        <v>4220</v>
      </c>
      <c r="C267" s="6">
        <v>42201</v>
      </c>
      <c r="D267" s="2" t="s">
        <v>275</v>
      </c>
      <c r="E267" s="3">
        <v>7215</v>
      </c>
      <c r="F267" s="3">
        <v>6053.85</v>
      </c>
      <c r="G267" s="3">
        <v>11345</v>
      </c>
      <c r="H267" s="3">
        <v>11345</v>
      </c>
      <c r="I267" s="3">
        <v>1190.1400000000001</v>
      </c>
      <c r="J267" s="3">
        <v>20910</v>
      </c>
      <c r="K267" s="3">
        <v>11345</v>
      </c>
      <c r="L267" s="3">
        <v>9565</v>
      </c>
      <c r="M267" s="4" t="s">
        <v>0</v>
      </c>
    </row>
    <row r="268" spans="1:13" x14ac:dyDescent="0.25">
      <c r="A268" s="5">
        <v>33</v>
      </c>
      <c r="B268" s="5">
        <v>4220</v>
      </c>
      <c r="C268" s="6">
        <v>42201</v>
      </c>
      <c r="D268" s="2" t="s">
        <v>276</v>
      </c>
      <c r="E268" s="3">
        <v>2500</v>
      </c>
      <c r="F268" s="3">
        <v>0</v>
      </c>
      <c r="G268" s="3">
        <v>3500</v>
      </c>
      <c r="H268" s="3">
        <v>3500</v>
      </c>
      <c r="I268" s="3">
        <v>0</v>
      </c>
      <c r="J268" s="3">
        <v>2500</v>
      </c>
      <c r="K268" s="3">
        <v>3500</v>
      </c>
      <c r="L268" s="3">
        <v>-1000</v>
      </c>
      <c r="M268" s="4" t="s">
        <v>0</v>
      </c>
    </row>
    <row r="269" spans="1:13" x14ac:dyDescent="0.25">
      <c r="A269" s="5">
        <v>33</v>
      </c>
      <c r="B269" s="5">
        <v>4220</v>
      </c>
      <c r="C269" s="6">
        <v>42201</v>
      </c>
      <c r="D269" s="2" t="s">
        <v>277</v>
      </c>
      <c r="E269" s="3">
        <v>3285</v>
      </c>
      <c r="F269" s="3">
        <v>4486.1400000000003</v>
      </c>
      <c r="G269" s="3">
        <v>4080</v>
      </c>
      <c r="H269" s="3">
        <v>4080</v>
      </c>
      <c r="I269" s="3">
        <v>2694.48</v>
      </c>
      <c r="J269" s="3">
        <v>5667</v>
      </c>
      <c r="K269" s="3">
        <v>4080</v>
      </c>
      <c r="L269" s="3">
        <v>1587</v>
      </c>
      <c r="M269" s="4" t="s">
        <v>0</v>
      </c>
    </row>
    <row r="270" spans="1:13" x14ac:dyDescent="0.25">
      <c r="A270" s="5">
        <v>33</v>
      </c>
      <c r="B270" s="5">
        <v>4220</v>
      </c>
      <c r="C270" s="6">
        <v>42201</v>
      </c>
      <c r="D270" s="2" t="s">
        <v>278</v>
      </c>
      <c r="E270" s="3">
        <v>3947</v>
      </c>
      <c r="F270" s="3">
        <v>2402.4299999999998</v>
      </c>
      <c r="G270" s="3">
        <v>3947</v>
      </c>
      <c r="H270" s="3">
        <v>3947</v>
      </c>
      <c r="I270" s="3">
        <v>400.41</v>
      </c>
      <c r="J270" s="3">
        <v>3947</v>
      </c>
      <c r="K270" s="3">
        <v>3947</v>
      </c>
      <c r="L270" s="3">
        <v>0</v>
      </c>
      <c r="M270" s="4" t="s">
        <v>0</v>
      </c>
    </row>
    <row r="271" spans="1:13" x14ac:dyDescent="0.25">
      <c r="A271" s="5">
        <v>33</v>
      </c>
      <c r="B271" s="5">
        <v>4220</v>
      </c>
      <c r="C271" s="6">
        <v>42201</v>
      </c>
      <c r="D271" s="2" t="s">
        <v>279</v>
      </c>
      <c r="E271" s="3">
        <v>23083</v>
      </c>
      <c r="F271" s="3">
        <v>25626.11</v>
      </c>
      <c r="G271" s="3">
        <v>30200</v>
      </c>
      <c r="H271" s="3">
        <v>30200</v>
      </c>
      <c r="I271" s="3">
        <v>24558.41</v>
      </c>
      <c r="J271" s="3">
        <v>30900</v>
      </c>
      <c r="K271" s="3">
        <v>30200</v>
      </c>
      <c r="L271" s="3">
        <v>700</v>
      </c>
      <c r="M271" s="4" t="s">
        <v>0</v>
      </c>
    </row>
    <row r="272" spans="1:13" x14ac:dyDescent="0.25">
      <c r="A272" s="5">
        <v>33</v>
      </c>
      <c r="B272" s="5">
        <v>4220</v>
      </c>
      <c r="C272" s="6">
        <v>42201</v>
      </c>
      <c r="D272" s="2" t="s">
        <v>280</v>
      </c>
      <c r="E272" s="3">
        <v>300</v>
      </c>
      <c r="F272" s="3">
        <v>516.20000000000005</v>
      </c>
      <c r="G272" s="3">
        <v>500</v>
      </c>
      <c r="H272" s="3">
        <v>500</v>
      </c>
      <c r="I272" s="3">
        <v>111.04</v>
      </c>
      <c r="J272" s="3">
        <v>500</v>
      </c>
      <c r="K272" s="3">
        <v>500</v>
      </c>
      <c r="L272" s="3">
        <v>0</v>
      </c>
      <c r="M272" s="4" t="s">
        <v>0</v>
      </c>
    </row>
    <row r="273" spans="1:13" x14ac:dyDescent="0.25">
      <c r="A273" s="5">
        <v>33</v>
      </c>
      <c r="B273" s="5">
        <v>4220</v>
      </c>
      <c r="C273" s="6">
        <v>42201</v>
      </c>
      <c r="D273" s="2" t="s">
        <v>281</v>
      </c>
      <c r="E273" s="3">
        <v>1895</v>
      </c>
      <c r="F273" s="3">
        <v>1536.45</v>
      </c>
      <c r="G273" s="3">
        <v>1895</v>
      </c>
      <c r="H273" s="3">
        <v>1895</v>
      </c>
      <c r="I273" s="3">
        <v>1275.06</v>
      </c>
      <c r="J273" s="3">
        <v>1895</v>
      </c>
      <c r="K273" s="3">
        <v>1895</v>
      </c>
      <c r="L273" s="3">
        <v>0</v>
      </c>
      <c r="M273" s="4" t="s">
        <v>0</v>
      </c>
    </row>
    <row r="274" spans="1:13" x14ac:dyDescent="0.25">
      <c r="A274" s="5">
        <v>33</v>
      </c>
      <c r="B274" s="5">
        <v>4220</v>
      </c>
      <c r="C274" s="6">
        <v>42201</v>
      </c>
      <c r="D274" s="2" t="s">
        <v>282</v>
      </c>
      <c r="E274" s="3">
        <v>200</v>
      </c>
      <c r="F274" s="3">
        <v>118</v>
      </c>
      <c r="G274" s="3">
        <v>200</v>
      </c>
      <c r="H274" s="3">
        <v>200</v>
      </c>
      <c r="I274" s="3">
        <v>0</v>
      </c>
      <c r="J274" s="3">
        <v>300</v>
      </c>
      <c r="K274" s="3">
        <v>200</v>
      </c>
      <c r="L274" s="3">
        <v>100</v>
      </c>
      <c r="M274" s="4" t="s">
        <v>0</v>
      </c>
    </row>
    <row r="275" spans="1:13" x14ac:dyDescent="0.25">
      <c r="A275" s="5">
        <v>33</v>
      </c>
      <c r="B275" s="5">
        <v>4220</v>
      </c>
      <c r="C275" s="6">
        <v>42201</v>
      </c>
      <c r="D275" s="2" t="s">
        <v>283</v>
      </c>
      <c r="E275" s="3">
        <v>3650</v>
      </c>
      <c r="F275" s="3">
        <v>86.53</v>
      </c>
      <c r="G275" s="3">
        <v>1200</v>
      </c>
      <c r="H275" s="3">
        <v>1200</v>
      </c>
      <c r="I275" s="3">
        <v>1200</v>
      </c>
      <c r="J275" s="3">
        <v>900</v>
      </c>
      <c r="K275" s="3">
        <v>1200</v>
      </c>
      <c r="L275" s="3">
        <v>-300</v>
      </c>
      <c r="M275" s="4" t="s">
        <v>0</v>
      </c>
    </row>
    <row r="276" spans="1:13" x14ac:dyDescent="0.25">
      <c r="A276" s="5">
        <v>33</v>
      </c>
      <c r="B276" s="5">
        <v>4220</v>
      </c>
      <c r="C276" s="6">
        <v>42201</v>
      </c>
      <c r="D276" s="2" t="s">
        <v>284</v>
      </c>
      <c r="E276" s="3">
        <v>6066</v>
      </c>
      <c r="F276" s="3">
        <v>13913.44</v>
      </c>
      <c r="G276" s="3">
        <v>14440</v>
      </c>
      <c r="H276" s="3">
        <v>14440</v>
      </c>
      <c r="I276" s="3">
        <v>8021.42</v>
      </c>
      <c r="J276" s="3">
        <v>23710</v>
      </c>
      <c r="K276" s="3">
        <v>14440</v>
      </c>
      <c r="L276" s="3">
        <v>9270</v>
      </c>
      <c r="M276" s="4" t="s">
        <v>0</v>
      </c>
    </row>
    <row r="277" spans="1:13" x14ac:dyDescent="0.25">
      <c r="A277" s="5">
        <v>33</v>
      </c>
      <c r="B277" s="5">
        <v>4220</v>
      </c>
      <c r="C277" s="6">
        <v>42201</v>
      </c>
      <c r="D277" s="2" t="s">
        <v>285</v>
      </c>
      <c r="E277" s="3">
        <v>9650</v>
      </c>
      <c r="F277" s="3">
        <v>8112.94</v>
      </c>
      <c r="G277" s="3">
        <v>9630</v>
      </c>
      <c r="H277" s="3">
        <v>9630</v>
      </c>
      <c r="I277" s="3">
        <v>13075.07</v>
      </c>
      <c r="J277" s="3">
        <v>13500</v>
      </c>
      <c r="K277" s="3">
        <v>9630</v>
      </c>
      <c r="L277" s="3">
        <v>3870</v>
      </c>
      <c r="M277" s="4" t="s">
        <v>0</v>
      </c>
    </row>
    <row r="278" spans="1:13" x14ac:dyDescent="0.25">
      <c r="A278" s="5">
        <v>33</v>
      </c>
      <c r="B278" s="5">
        <v>4220</v>
      </c>
      <c r="C278" s="6">
        <v>42201</v>
      </c>
      <c r="D278" s="2" t="s">
        <v>286</v>
      </c>
      <c r="E278" s="3">
        <v>20000</v>
      </c>
      <c r="F278" s="3">
        <v>4815.0200000000004</v>
      </c>
      <c r="G278" s="3">
        <v>25560</v>
      </c>
      <c r="H278" s="3">
        <v>25560</v>
      </c>
      <c r="I278" s="3">
        <v>19256.91</v>
      </c>
      <c r="J278" s="3">
        <v>49800</v>
      </c>
      <c r="K278" s="3">
        <v>25560</v>
      </c>
      <c r="L278" s="3">
        <v>24240</v>
      </c>
      <c r="M278" s="4" t="s">
        <v>0</v>
      </c>
    </row>
    <row r="279" spans="1:13" x14ac:dyDescent="0.25">
      <c r="A279" s="5">
        <v>33</v>
      </c>
      <c r="B279" s="5">
        <v>4220</v>
      </c>
      <c r="C279" s="6">
        <v>42201</v>
      </c>
      <c r="D279" s="2" t="s">
        <v>287</v>
      </c>
      <c r="E279" s="3">
        <v>2100</v>
      </c>
      <c r="F279" s="3">
        <v>6255.52</v>
      </c>
      <c r="G279" s="3">
        <v>2650</v>
      </c>
      <c r="H279" s="3">
        <v>2650</v>
      </c>
      <c r="I279" s="3">
        <v>3010.57</v>
      </c>
      <c r="J279" s="3">
        <v>2650</v>
      </c>
      <c r="K279" s="3">
        <v>2650</v>
      </c>
      <c r="L279" s="3">
        <v>0</v>
      </c>
      <c r="M279" s="4" t="s">
        <v>0</v>
      </c>
    </row>
    <row r="280" spans="1:13" x14ac:dyDescent="0.25">
      <c r="A280" s="5">
        <v>33</v>
      </c>
      <c r="B280" s="5">
        <v>4220</v>
      </c>
      <c r="C280" s="6">
        <v>42201</v>
      </c>
      <c r="D280" s="2" t="s">
        <v>288</v>
      </c>
      <c r="E280" s="3">
        <v>0</v>
      </c>
      <c r="F280" s="3">
        <v>267.5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4" t="s">
        <v>0</v>
      </c>
    </row>
    <row r="281" spans="1:13" x14ac:dyDescent="0.25">
      <c r="A281" s="5">
        <v>33</v>
      </c>
      <c r="B281" s="5">
        <v>4220</v>
      </c>
      <c r="C281" s="6">
        <v>42201</v>
      </c>
      <c r="D281" s="2" t="s">
        <v>289</v>
      </c>
      <c r="E281" s="3">
        <v>28002</v>
      </c>
      <c r="F281" s="3">
        <v>34153.15</v>
      </c>
      <c r="G281" s="3">
        <v>35415</v>
      </c>
      <c r="H281" s="3">
        <v>35415</v>
      </c>
      <c r="I281" s="3">
        <v>25912.720000000001</v>
      </c>
      <c r="J281" s="3">
        <v>35572</v>
      </c>
      <c r="K281" s="3">
        <v>35415</v>
      </c>
      <c r="L281" s="3">
        <v>157</v>
      </c>
      <c r="M281" s="4" t="s">
        <v>0</v>
      </c>
    </row>
    <row r="282" spans="1:13" x14ac:dyDescent="0.25">
      <c r="A282" s="5">
        <v>33</v>
      </c>
      <c r="B282" s="5">
        <v>4220</v>
      </c>
      <c r="C282" s="6">
        <v>42201</v>
      </c>
      <c r="D282" s="2" t="s">
        <v>290</v>
      </c>
      <c r="E282" s="3">
        <v>16590</v>
      </c>
      <c r="F282" s="3">
        <v>12283.18</v>
      </c>
      <c r="G282" s="3">
        <v>11900</v>
      </c>
      <c r="H282" s="3">
        <v>11900</v>
      </c>
      <c r="I282" s="3">
        <v>9454.5</v>
      </c>
      <c r="J282" s="3">
        <v>13130.1</v>
      </c>
      <c r="K282" s="3">
        <v>11900</v>
      </c>
      <c r="L282" s="3">
        <v>1230.0999999999999</v>
      </c>
      <c r="M282" s="4" t="s">
        <v>0</v>
      </c>
    </row>
    <row r="283" spans="1:13" x14ac:dyDescent="0.25">
      <c r="A283" s="5">
        <v>33</v>
      </c>
      <c r="B283" s="5">
        <v>4220</v>
      </c>
      <c r="C283" s="6">
        <v>42201</v>
      </c>
      <c r="D283" s="2" t="s">
        <v>291</v>
      </c>
      <c r="E283" s="3">
        <v>7400</v>
      </c>
      <c r="F283" s="3">
        <v>5438.79</v>
      </c>
      <c r="G283" s="3">
        <v>7400</v>
      </c>
      <c r="H283" s="3">
        <v>7400</v>
      </c>
      <c r="I283" s="3">
        <v>4383.66</v>
      </c>
      <c r="J283" s="3">
        <v>7400</v>
      </c>
      <c r="K283" s="3">
        <v>7400</v>
      </c>
      <c r="L283" s="3">
        <v>0</v>
      </c>
      <c r="M283" s="4" t="s">
        <v>0</v>
      </c>
    </row>
    <row r="284" spans="1:13" x14ac:dyDescent="0.25">
      <c r="A284" s="5">
        <v>33</v>
      </c>
      <c r="B284" s="5">
        <v>4220</v>
      </c>
      <c r="C284" s="6">
        <v>42201</v>
      </c>
      <c r="D284" s="2" t="s">
        <v>292</v>
      </c>
      <c r="E284" s="3">
        <v>2995</v>
      </c>
      <c r="F284" s="3">
        <v>2453.58</v>
      </c>
      <c r="G284" s="3">
        <v>3066</v>
      </c>
      <c r="H284" s="3">
        <v>3066</v>
      </c>
      <c r="I284" s="3">
        <v>1885.43</v>
      </c>
      <c r="J284" s="3">
        <v>3095</v>
      </c>
      <c r="K284" s="3">
        <v>3066</v>
      </c>
      <c r="L284" s="3">
        <v>29</v>
      </c>
      <c r="M284" s="4" t="s">
        <v>0</v>
      </c>
    </row>
    <row r="285" spans="1:13" x14ac:dyDescent="0.25">
      <c r="A285" s="5">
        <v>33</v>
      </c>
      <c r="B285" s="5">
        <v>4220</v>
      </c>
      <c r="C285" s="6">
        <v>42201</v>
      </c>
      <c r="D285" s="2" t="s">
        <v>293</v>
      </c>
      <c r="E285" s="3">
        <v>1500</v>
      </c>
      <c r="F285" s="3">
        <v>1575</v>
      </c>
      <c r="G285" s="3">
        <v>1575</v>
      </c>
      <c r="H285" s="3">
        <v>1575</v>
      </c>
      <c r="I285" s="3">
        <v>857.5</v>
      </c>
      <c r="J285" s="3">
        <v>1715</v>
      </c>
      <c r="K285" s="3">
        <v>1575</v>
      </c>
      <c r="L285" s="3">
        <v>140</v>
      </c>
      <c r="M285" s="4" t="s">
        <v>0</v>
      </c>
    </row>
    <row r="286" spans="1:13" x14ac:dyDescent="0.25">
      <c r="A286" s="5">
        <v>33</v>
      </c>
      <c r="B286" s="5">
        <v>4220</v>
      </c>
      <c r="C286" s="6">
        <v>42201</v>
      </c>
      <c r="D286" s="2" t="s">
        <v>294</v>
      </c>
      <c r="E286" s="3">
        <v>1128</v>
      </c>
      <c r="F286" s="3">
        <v>818.37</v>
      </c>
      <c r="G286" s="3">
        <v>1128</v>
      </c>
      <c r="H286" s="3">
        <v>1128</v>
      </c>
      <c r="I286" s="3">
        <v>726.45</v>
      </c>
      <c r="J286" s="3">
        <v>1128</v>
      </c>
      <c r="K286" s="3">
        <v>1128</v>
      </c>
      <c r="L286" s="3">
        <v>0</v>
      </c>
      <c r="M286" s="4" t="s">
        <v>0</v>
      </c>
    </row>
    <row r="287" spans="1:13" x14ac:dyDescent="0.25">
      <c r="A287" s="5">
        <v>33</v>
      </c>
      <c r="B287" s="5">
        <v>4220</v>
      </c>
      <c r="C287" s="6">
        <v>42201</v>
      </c>
      <c r="D287" s="2" t="s">
        <v>295</v>
      </c>
      <c r="E287" s="3">
        <v>5000</v>
      </c>
      <c r="F287" s="3">
        <v>5706.2</v>
      </c>
      <c r="G287" s="3">
        <v>6000</v>
      </c>
      <c r="H287" s="3">
        <v>6000</v>
      </c>
      <c r="I287" s="3">
        <v>4134.8</v>
      </c>
      <c r="J287" s="3">
        <v>6000</v>
      </c>
      <c r="K287" s="3">
        <v>6000</v>
      </c>
      <c r="L287" s="3">
        <v>0</v>
      </c>
      <c r="M287" s="4" t="s">
        <v>0</v>
      </c>
    </row>
    <row r="288" spans="1:13" x14ac:dyDescent="0.25">
      <c r="A288" s="5">
        <v>33</v>
      </c>
      <c r="B288" s="5">
        <v>4220</v>
      </c>
      <c r="C288" s="6">
        <v>42201</v>
      </c>
      <c r="D288" s="2" t="s">
        <v>296</v>
      </c>
      <c r="E288" s="3">
        <v>8100</v>
      </c>
      <c r="F288" s="3">
        <v>19982.04</v>
      </c>
      <c r="G288" s="3">
        <v>12100</v>
      </c>
      <c r="H288" s="3">
        <v>12100</v>
      </c>
      <c r="I288" s="3">
        <v>1948</v>
      </c>
      <c r="J288" s="3">
        <v>15100</v>
      </c>
      <c r="K288" s="3">
        <v>12100</v>
      </c>
      <c r="L288" s="3">
        <v>3000</v>
      </c>
      <c r="M288" s="4" t="s">
        <v>0</v>
      </c>
    </row>
    <row r="289" spans="1:13" x14ac:dyDescent="0.25">
      <c r="A289" s="5">
        <v>33</v>
      </c>
      <c r="B289" s="5">
        <v>4220</v>
      </c>
      <c r="C289" s="6">
        <v>42201</v>
      </c>
      <c r="D289" s="2" t="s">
        <v>297</v>
      </c>
      <c r="E289" s="3">
        <v>9375</v>
      </c>
      <c r="F289" s="3">
        <v>6011.9</v>
      </c>
      <c r="G289" s="3">
        <v>6875</v>
      </c>
      <c r="H289" s="3">
        <v>6875</v>
      </c>
      <c r="I289" s="3">
        <v>384.24</v>
      </c>
      <c r="J289" s="3">
        <v>6875</v>
      </c>
      <c r="K289" s="3">
        <v>6875</v>
      </c>
      <c r="L289" s="3">
        <v>0</v>
      </c>
      <c r="M289" s="4" t="s">
        <v>0</v>
      </c>
    </row>
    <row r="290" spans="1:13" x14ac:dyDescent="0.25">
      <c r="A290" s="5">
        <v>33</v>
      </c>
      <c r="B290" s="5">
        <v>4220</v>
      </c>
      <c r="C290" s="6">
        <v>42201</v>
      </c>
      <c r="D290" s="2" t="s">
        <v>298</v>
      </c>
      <c r="E290" s="3">
        <v>3369</v>
      </c>
      <c r="F290" s="3">
        <v>602.36</v>
      </c>
      <c r="G290" s="3">
        <v>3369</v>
      </c>
      <c r="H290" s="3">
        <v>3369</v>
      </c>
      <c r="I290" s="3">
        <v>4535.8999999999996</v>
      </c>
      <c r="J290" s="3">
        <v>6200</v>
      </c>
      <c r="K290" s="3">
        <v>3369</v>
      </c>
      <c r="L290" s="3">
        <v>2831</v>
      </c>
      <c r="M290" s="4" t="s">
        <v>0</v>
      </c>
    </row>
    <row r="291" spans="1:13" x14ac:dyDescent="0.25">
      <c r="A291" s="5">
        <v>33</v>
      </c>
      <c r="B291" s="5">
        <v>4220</v>
      </c>
      <c r="C291" s="6">
        <v>42201</v>
      </c>
      <c r="D291" s="2" t="s">
        <v>299</v>
      </c>
      <c r="E291" s="3">
        <v>3000</v>
      </c>
      <c r="F291" s="3">
        <v>3770.63</v>
      </c>
      <c r="G291" s="3">
        <v>4200</v>
      </c>
      <c r="H291" s="3">
        <v>4200</v>
      </c>
      <c r="I291" s="3">
        <v>1496.71</v>
      </c>
      <c r="J291" s="3">
        <v>5600</v>
      </c>
      <c r="K291" s="3">
        <v>4200</v>
      </c>
      <c r="L291" s="3">
        <v>1400</v>
      </c>
      <c r="M291" s="4" t="s">
        <v>0</v>
      </c>
    </row>
    <row r="292" spans="1:13" x14ac:dyDescent="0.25">
      <c r="A292" s="5">
        <v>33</v>
      </c>
      <c r="B292" s="5">
        <v>4220</v>
      </c>
      <c r="C292" s="6">
        <v>42201</v>
      </c>
      <c r="D292" s="2" t="s">
        <v>300</v>
      </c>
      <c r="E292" s="3">
        <v>15079</v>
      </c>
      <c r="F292" s="3">
        <v>16373.68</v>
      </c>
      <c r="G292" s="3">
        <v>18725</v>
      </c>
      <c r="H292" s="3">
        <v>18725</v>
      </c>
      <c r="I292" s="3">
        <v>10375.93</v>
      </c>
      <c r="J292" s="3">
        <v>18725</v>
      </c>
      <c r="K292" s="3">
        <v>18725</v>
      </c>
      <c r="L292" s="3">
        <v>0</v>
      </c>
      <c r="M292" s="4" t="s">
        <v>0</v>
      </c>
    </row>
    <row r="293" spans="1:13" x14ac:dyDescent="0.25">
      <c r="A293" s="5">
        <v>33</v>
      </c>
      <c r="B293" s="5">
        <v>4220</v>
      </c>
      <c r="C293" s="6">
        <v>42201</v>
      </c>
      <c r="D293" s="2" t="s">
        <v>301</v>
      </c>
      <c r="E293" s="3">
        <v>7111</v>
      </c>
      <c r="F293" s="3">
        <v>7499.77</v>
      </c>
      <c r="G293" s="3">
        <v>9184</v>
      </c>
      <c r="H293" s="3">
        <v>9184</v>
      </c>
      <c r="I293" s="3">
        <v>6941.71</v>
      </c>
      <c r="J293" s="3">
        <v>9184</v>
      </c>
      <c r="K293" s="3">
        <v>9184</v>
      </c>
      <c r="L293" s="3">
        <v>0</v>
      </c>
      <c r="M293" s="4" t="s">
        <v>0</v>
      </c>
    </row>
    <row r="294" spans="1:13" x14ac:dyDescent="0.25">
      <c r="A294" s="5">
        <v>33</v>
      </c>
      <c r="B294" s="5">
        <v>4220</v>
      </c>
      <c r="C294" s="6">
        <v>42201</v>
      </c>
      <c r="D294" s="2" t="s">
        <v>302</v>
      </c>
      <c r="E294" s="3">
        <v>41690</v>
      </c>
      <c r="F294" s="3">
        <v>69057.34</v>
      </c>
      <c r="G294" s="3">
        <v>57987</v>
      </c>
      <c r="H294" s="3">
        <v>57987</v>
      </c>
      <c r="I294" s="3">
        <v>31992.3</v>
      </c>
      <c r="J294" s="3">
        <v>66615</v>
      </c>
      <c r="K294" s="3">
        <v>57987</v>
      </c>
      <c r="L294" s="3">
        <v>8628</v>
      </c>
      <c r="M294" s="4" t="s">
        <v>0</v>
      </c>
    </row>
    <row r="295" spans="1:13" x14ac:dyDescent="0.25">
      <c r="A295" s="5">
        <v>33</v>
      </c>
      <c r="B295" s="5">
        <v>4220</v>
      </c>
      <c r="C295" s="6">
        <v>42201</v>
      </c>
      <c r="D295" s="2" t="s">
        <v>303</v>
      </c>
      <c r="E295" s="3">
        <v>5057</v>
      </c>
      <c r="F295" s="3">
        <v>3802.16</v>
      </c>
      <c r="G295" s="3">
        <v>5057</v>
      </c>
      <c r="H295" s="3">
        <v>5057</v>
      </c>
      <c r="I295" s="3">
        <v>5059.47</v>
      </c>
      <c r="J295" s="3">
        <v>5800</v>
      </c>
      <c r="K295" s="3">
        <v>5057</v>
      </c>
      <c r="L295" s="3">
        <v>743</v>
      </c>
      <c r="M295" s="4" t="s">
        <v>0</v>
      </c>
    </row>
    <row r="296" spans="1:13" x14ac:dyDescent="0.25">
      <c r="A296" s="5">
        <v>33</v>
      </c>
      <c r="B296" s="5">
        <v>4220</v>
      </c>
      <c r="C296" s="6">
        <v>42201</v>
      </c>
      <c r="D296" s="2" t="s">
        <v>304</v>
      </c>
      <c r="E296" s="3">
        <v>3216</v>
      </c>
      <c r="F296" s="3">
        <v>4648.28</v>
      </c>
      <c r="G296" s="3">
        <v>3216</v>
      </c>
      <c r="H296" s="3">
        <v>3216</v>
      </c>
      <c r="I296" s="3">
        <v>328.32</v>
      </c>
      <c r="J296" s="3">
        <v>3216</v>
      </c>
      <c r="K296" s="3">
        <v>3216</v>
      </c>
      <c r="L296" s="3">
        <v>0</v>
      </c>
      <c r="M296" s="4" t="s">
        <v>0</v>
      </c>
    </row>
    <row r="297" spans="1:13" x14ac:dyDescent="0.25">
      <c r="A297" s="5">
        <v>33</v>
      </c>
      <c r="B297" s="5">
        <v>4220</v>
      </c>
      <c r="C297" s="6">
        <v>42201</v>
      </c>
      <c r="D297" s="2" t="s">
        <v>305</v>
      </c>
      <c r="E297" s="3">
        <v>17758</v>
      </c>
      <c r="F297" s="3">
        <v>24854.84</v>
      </c>
      <c r="G297" s="3">
        <v>18290</v>
      </c>
      <c r="H297" s="3">
        <v>18290</v>
      </c>
      <c r="I297" s="3">
        <v>12750.24</v>
      </c>
      <c r="J297" s="3">
        <v>21850</v>
      </c>
      <c r="K297" s="3">
        <v>18290</v>
      </c>
      <c r="L297" s="3">
        <v>3560</v>
      </c>
      <c r="M297" s="4" t="s">
        <v>0</v>
      </c>
    </row>
    <row r="298" spans="1:13" x14ac:dyDescent="0.25">
      <c r="A298" s="5">
        <v>33</v>
      </c>
      <c r="B298" s="5">
        <v>4220</v>
      </c>
      <c r="C298" s="6">
        <v>42201</v>
      </c>
      <c r="D298" s="2" t="s">
        <v>306</v>
      </c>
      <c r="E298" s="3">
        <v>0</v>
      </c>
      <c r="F298" s="3">
        <v>253.46</v>
      </c>
      <c r="G298" s="3">
        <v>360</v>
      </c>
      <c r="H298" s="3">
        <v>360</v>
      </c>
      <c r="I298" s="3">
        <v>209.93</v>
      </c>
      <c r="J298" s="3">
        <v>360</v>
      </c>
      <c r="K298" s="3">
        <v>360</v>
      </c>
      <c r="L298" s="3">
        <v>0</v>
      </c>
      <c r="M298" s="4" t="s">
        <v>0</v>
      </c>
    </row>
    <row r="299" spans="1:13" x14ac:dyDescent="0.25">
      <c r="A299" s="5">
        <v>33</v>
      </c>
      <c r="B299" s="5">
        <v>4220</v>
      </c>
      <c r="C299" s="6">
        <v>42201</v>
      </c>
      <c r="D299" s="2" t="s">
        <v>307</v>
      </c>
      <c r="E299" s="3">
        <v>5494</v>
      </c>
      <c r="F299" s="3">
        <v>4083.15</v>
      </c>
      <c r="G299" s="3">
        <v>7000</v>
      </c>
      <c r="H299" s="3">
        <v>7000</v>
      </c>
      <c r="I299" s="3">
        <v>3447.9</v>
      </c>
      <c r="J299" s="3">
        <v>7000</v>
      </c>
      <c r="K299" s="3">
        <v>7000</v>
      </c>
      <c r="L299" s="3">
        <v>0</v>
      </c>
      <c r="M299" s="4" t="s">
        <v>0</v>
      </c>
    </row>
    <row r="300" spans="1:13" x14ac:dyDescent="0.25">
      <c r="A300" s="5">
        <v>33</v>
      </c>
      <c r="B300" s="5">
        <v>4220</v>
      </c>
      <c r="C300" s="6">
        <v>42201</v>
      </c>
      <c r="D300" s="2" t="s">
        <v>308</v>
      </c>
      <c r="E300" s="3">
        <v>42914</v>
      </c>
      <c r="F300" s="3">
        <v>26007.19</v>
      </c>
      <c r="G300" s="3">
        <v>26100</v>
      </c>
      <c r="H300" s="3">
        <v>26100</v>
      </c>
      <c r="I300" s="3">
        <v>14601.67</v>
      </c>
      <c r="J300" s="3">
        <v>26100</v>
      </c>
      <c r="K300" s="3">
        <v>26100</v>
      </c>
      <c r="L300" s="3">
        <v>0</v>
      </c>
      <c r="M300" s="4" t="s">
        <v>0</v>
      </c>
    </row>
    <row r="301" spans="1:13" x14ac:dyDescent="0.25">
      <c r="A301" s="5">
        <v>33</v>
      </c>
      <c r="B301" s="5">
        <v>4220</v>
      </c>
      <c r="C301" s="6">
        <v>42201</v>
      </c>
      <c r="D301" s="2" t="s">
        <v>309</v>
      </c>
      <c r="E301" s="3">
        <v>210760</v>
      </c>
      <c r="F301" s="3">
        <v>223535.94</v>
      </c>
      <c r="G301" s="3">
        <v>228995</v>
      </c>
      <c r="H301" s="3">
        <v>228995</v>
      </c>
      <c r="I301" s="3">
        <v>146887.85999999999</v>
      </c>
      <c r="J301" s="3">
        <v>232466</v>
      </c>
      <c r="K301" s="3">
        <v>228995</v>
      </c>
      <c r="L301" s="3">
        <v>3471</v>
      </c>
      <c r="M301" s="4" t="s">
        <v>0</v>
      </c>
    </row>
    <row r="302" spans="1:13" x14ac:dyDescent="0.25">
      <c r="A302" s="5">
        <v>33</v>
      </c>
      <c r="B302" s="5">
        <v>4290</v>
      </c>
      <c r="C302" s="6">
        <v>42102</v>
      </c>
      <c r="D302" s="2" t="s">
        <v>310</v>
      </c>
      <c r="E302" s="3">
        <v>190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4" t="s">
        <v>0</v>
      </c>
    </row>
    <row r="303" spans="1:13" x14ac:dyDescent="0.25">
      <c r="A303" s="5">
        <v>33</v>
      </c>
      <c r="B303" s="5">
        <v>4290</v>
      </c>
      <c r="C303" s="6">
        <v>42102</v>
      </c>
      <c r="D303" s="2" t="s">
        <v>311</v>
      </c>
      <c r="E303" s="3">
        <v>1400</v>
      </c>
      <c r="F303" s="3">
        <v>0</v>
      </c>
      <c r="G303" s="3">
        <v>1400</v>
      </c>
      <c r="H303" s="3">
        <v>1400</v>
      </c>
      <c r="I303" s="3">
        <v>209</v>
      </c>
      <c r="J303" s="3">
        <v>1400</v>
      </c>
      <c r="K303" s="3">
        <v>1400</v>
      </c>
      <c r="L303" s="3">
        <v>0</v>
      </c>
      <c r="M303" s="4" t="s">
        <v>0</v>
      </c>
    </row>
    <row r="304" spans="1:13" x14ac:dyDescent="0.25">
      <c r="A304" s="5">
        <v>33</v>
      </c>
      <c r="B304" s="5">
        <v>4290</v>
      </c>
      <c r="C304" s="6">
        <v>42102</v>
      </c>
      <c r="D304" s="2" t="s">
        <v>312</v>
      </c>
      <c r="E304" s="3">
        <v>650</v>
      </c>
      <c r="F304" s="3">
        <v>258.22000000000003</v>
      </c>
      <c r="G304" s="3">
        <v>650</v>
      </c>
      <c r="H304" s="3">
        <v>650</v>
      </c>
      <c r="I304" s="3">
        <v>0</v>
      </c>
      <c r="J304" s="3">
        <v>650</v>
      </c>
      <c r="K304" s="3">
        <v>650</v>
      </c>
      <c r="L304" s="3">
        <v>0</v>
      </c>
      <c r="M304" s="4" t="s">
        <v>0</v>
      </c>
    </row>
    <row r="305" spans="1:13" x14ac:dyDescent="0.25">
      <c r="A305" s="5">
        <v>33</v>
      </c>
      <c r="B305" s="5">
        <v>4290</v>
      </c>
      <c r="C305" s="6">
        <v>42102</v>
      </c>
      <c r="D305" s="2" t="s">
        <v>313</v>
      </c>
      <c r="E305" s="3">
        <v>100</v>
      </c>
      <c r="F305" s="3">
        <v>0</v>
      </c>
      <c r="G305" s="3">
        <v>100</v>
      </c>
      <c r="H305" s="3">
        <v>100</v>
      </c>
      <c r="I305" s="3">
        <v>0</v>
      </c>
      <c r="J305" s="3">
        <v>0</v>
      </c>
      <c r="K305" s="3">
        <v>100</v>
      </c>
      <c r="L305" s="3">
        <v>-100</v>
      </c>
      <c r="M305" s="4" t="s">
        <v>0</v>
      </c>
    </row>
    <row r="306" spans="1:13" x14ac:dyDescent="0.25">
      <c r="A306" s="5">
        <v>33</v>
      </c>
      <c r="B306" s="5">
        <v>4290</v>
      </c>
      <c r="C306" s="6">
        <v>42102</v>
      </c>
      <c r="D306" s="2" t="s">
        <v>314</v>
      </c>
      <c r="E306" s="3">
        <v>500</v>
      </c>
      <c r="F306" s="3">
        <v>0</v>
      </c>
      <c r="G306" s="3">
        <v>500</v>
      </c>
      <c r="H306" s="3">
        <v>500</v>
      </c>
      <c r="I306" s="3">
        <v>7.5</v>
      </c>
      <c r="J306" s="3">
        <v>500</v>
      </c>
      <c r="K306" s="3">
        <v>500</v>
      </c>
      <c r="L306" s="3">
        <v>0</v>
      </c>
      <c r="M306" s="4" t="s">
        <v>0</v>
      </c>
    </row>
    <row r="307" spans="1:13" x14ac:dyDescent="0.25">
      <c r="A307" s="5">
        <v>33</v>
      </c>
      <c r="B307" s="5">
        <v>4290</v>
      </c>
      <c r="C307" s="6">
        <v>42102</v>
      </c>
      <c r="D307" s="2" t="s">
        <v>315</v>
      </c>
      <c r="E307" s="3">
        <v>2500</v>
      </c>
      <c r="F307" s="3">
        <v>0</v>
      </c>
      <c r="G307" s="3">
        <v>2500</v>
      </c>
      <c r="H307" s="3">
        <v>2500</v>
      </c>
      <c r="I307" s="3">
        <v>0</v>
      </c>
      <c r="J307" s="3">
        <v>2250</v>
      </c>
      <c r="K307" s="3">
        <v>2500</v>
      </c>
      <c r="L307" s="3">
        <v>-250</v>
      </c>
      <c r="M307" s="4" t="s">
        <v>0</v>
      </c>
    </row>
    <row r="308" spans="1:13" x14ac:dyDescent="0.25">
      <c r="A308" s="5">
        <v>33</v>
      </c>
      <c r="B308" s="5">
        <v>4290</v>
      </c>
      <c r="C308" s="6">
        <v>42102</v>
      </c>
      <c r="D308" s="2" t="s">
        <v>316</v>
      </c>
      <c r="E308" s="3">
        <v>3693</v>
      </c>
      <c r="F308" s="3">
        <v>1969.15</v>
      </c>
      <c r="G308" s="3">
        <v>3182</v>
      </c>
      <c r="H308" s="3">
        <v>3182</v>
      </c>
      <c r="I308" s="3">
        <v>274</v>
      </c>
      <c r="J308" s="3">
        <v>2095</v>
      </c>
      <c r="K308" s="3">
        <v>3182</v>
      </c>
      <c r="L308" s="3">
        <v>-1087</v>
      </c>
      <c r="M308" s="4" t="s">
        <v>0</v>
      </c>
    </row>
    <row r="309" spans="1:13" x14ac:dyDescent="0.25">
      <c r="A309" s="5">
        <v>33</v>
      </c>
      <c r="B309" s="5">
        <v>4290</v>
      </c>
      <c r="C309" s="6">
        <v>42102</v>
      </c>
      <c r="D309" s="2" t="s">
        <v>317</v>
      </c>
      <c r="E309" s="3">
        <v>1750</v>
      </c>
      <c r="F309" s="3">
        <v>462</v>
      </c>
      <c r="G309" s="3">
        <v>1750</v>
      </c>
      <c r="H309" s="3">
        <v>1750</v>
      </c>
      <c r="I309" s="3">
        <v>408.5</v>
      </c>
      <c r="J309" s="3">
        <v>1750</v>
      </c>
      <c r="K309" s="3">
        <v>1750</v>
      </c>
      <c r="L309" s="3">
        <v>0</v>
      </c>
      <c r="M309" s="4" t="s">
        <v>0</v>
      </c>
    </row>
    <row r="310" spans="1:13" x14ac:dyDescent="0.25">
      <c r="A310" s="5">
        <v>44</v>
      </c>
      <c r="B310" s="5">
        <v>4195</v>
      </c>
      <c r="C310" s="6">
        <v>41950</v>
      </c>
      <c r="D310" s="2" t="s">
        <v>318</v>
      </c>
      <c r="E310" s="3">
        <v>73175</v>
      </c>
      <c r="F310" s="3">
        <v>74761</v>
      </c>
      <c r="G310" s="3">
        <v>78552</v>
      </c>
      <c r="H310" s="3">
        <v>68552</v>
      </c>
      <c r="I310" s="3">
        <v>43667.41</v>
      </c>
      <c r="J310" s="3">
        <v>83637</v>
      </c>
      <c r="K310" s="3">
        <v>80975</v>
      </c>
      <c r="L310" s="3">
        <v>2662</v>
      </c>
      <c r="M310" s="4" t="s">
        <v>0</v>
      </c>
    </row>
    <row r="311" spans="1:13" x14ac:dyDescent="0.25">
      <c r="A311" s="5">
        <v>44</v>
      </c>
      <c r="B311" s="5">
        <v>4195</v>
      </c>
      <c r="C311" s="6">
        <v>41950</v>
      </c>
      <c r="D311" s="2" t="s">
        <v>319</v>
      </c>
      <c r="E311" s="3">
        <v>46080</v>
      </c>
      <c r="F311" s="3">
        <v>49599.5</v>
      </c>
      <c r="G311" s="3">
        <v>50160</v>
      </c>
      <c r="H311" s="3">
        <v>50160</v>
      </c>
      <c r="I311" s="3">
        <v>34979</v>
      </c>
      <c r="J311" s="3">
        <v>50160</v>
      </c>
      <c r="K311" s="3">
        <v>50160</v>
      </c>
      <c r="L311" s="3">
        <v>0</v>
      </c>
      <c r="M311" s="4" t="s">
        <v>0</v>
      </c>
    </row>
    <row r="312" spans="1:13" x14ac:dyDescent="0.25">
      <c r="A312" s="5">
        <v>44</v>
      </c>
      <c r="B312" s="5">
        <v>4195</v>
      </c>
      <c r="C312" s="6">
        <v>41950</v>
      </c>
      <c r="D312" s="2" t="s">
        <v>320</v>
      </c>
      <c r="E312" s="3">
        <v>2800</v>
      </c>
      <c r="F312" s="3">
        <v>5879</v>
      </c>
      <c r="G312" s="3">
        <v>2500</v>
      </c>
      <c r="H312" s="3">
        <v>2500</v>
      </c>
      <c r="I312" s="3">
        <v>1292.05</v>
      </c>
      <c r="J312" s="3">
        <v>2575</v>
      </c>
      <c r="K312" s="3">
        <v>2500</v>
      </c>
      <c r="L312" s="3">
        <v>75</v>
      </c>
      <c r="M312" s="4" t="s">
        <v>0</v>
      </c>
    </row>
    <row r="313" spans="1:13" x14ac:dyDescent="0.25">
      <c r="A313" s="5">
        <v>44</v>
      </c>
      <c r="B313" s="5">
        <v>4195</v>
      </c>
      <c r="C313" s="6">
        <v>41950</v>
      </c>
      <c r="D313" s="2" t="s">
        <v>321</v>
      </c>
      <c r="E313" s="3">
        <v>2800</v>
      </c>
      <c r="F313" s="3">
        <v>2800</v>
      </c>
      <c r="G313" s="3">
        <v>2800</v>
      </c>
      <c r="H313" s="3">
        <v>2800</v>
      </c>
      <c r="I313" s="3">
        <v>0</v>
      </c>
      <c r="J313" s="3">
        <v>2800</v>
      </c>
      <c r="K313" s="3">
        <v>2800</v>
      </c>
      <c r="L313" s="3">
        <v>0</v>
      </c>
      <c r="M313" s="4" t="s">
        <v>0</v>
      </c>
    </row>
    <row r="314" spans="1:13" x14ac:dyDescent="0.25">
      <c r="A314" s="5">
        <v>44</v>
      </c>
      <c r="B314" s="5">
        <v>4195</v>
      </c>
      <c r="C314" s="6">
        <v>41950</v>
      </c>
      <c r="D314" s="2" t="s">
        <v>322</v>
      </c>
      <c r="E314" s="3">
        <v>7742</v>
      </c>
      <c r="F314" s="3">
        <v>8228.11</v>
      </c>
      <c r="G314" s="3">
        <v>8309</v>
      </c>
      <c r="H314" s="3">
        <v>8309</v>
      </c>
      <c r="I314" s="3">
        <v>5440.18</v>
      </c>
      <c r="J314" s="3">
        <v>8629</v>
      </c>
      <c r="K314" s="3">
        <v>8459</v>
      </c>
      <c r="L314" s="3">
        <v>170</v>
      </c>
      <c r="M314" s="4" t="s">
        <v>0</v>
      </c>
    </row>
    <row r="315" spans="1:13" x14ac:dyDescent="0.25">
      <c r="A315" s="5">
        <v>44</v>
      </c>
      <c r="B315" s="5">
        <v>4195</v>
      </c>
      <c r="C315" s="6">
        <v>41950</v>
      </c>
      <c r="D315" s="2" t="s">
        <v>323</v>
      </c>
      <c r="E315" s="3">
        <v>1811</v>
      </c>
      <c r="F315" s="3">
        <v>1924.31</v>
      </c>
      <c r="G315" s="3">
        <v>1944</v>
      </c>
      <c r="H315" s="3">
        <v>1944</v>
      </c>
      <c r="I315" s="3">
        <v>1284.96</v>
      </c>
      <c r="J315" s="3">
        <v>2018</v>
      </c>
      <c r="K315" s="3">
        <v>1979</v>
      </c>
      <c r="L315" s="3">
        <v>39</v>
      </c>
      <c r="M315" s="4" t="s">
        <v>0</v>
      </c>
    </row>
    <row r="316" spans="1:13" x14ac:dyDescent="0.25">
      <c r="A316" s="5">
        <v>44</v>
      </c>
      <c r="B316" s="5">
        <v>4195</v>
      </c>
      <c r="C316" s="6">
        <v>41950</v>
      </c>
      <c r="D316" s="2" t="s">
        <v>324</v>
      </c>
      <c r="E316" s="3">
        <v>10659</v>
      </c>
      <c r="F316" s="3">
        <v>11230.54</v>
      </c>
      <c r="G316" s="3">
        <v>11008</v>
      </c>
      <c r="H316" s="3">
        <v>11008</v>
      </c>
      <c r="I316" s="3">
        <v>7123.81</v>
      </c>
      <c r="J316" s="3">
        <v>11349</v>
      </c>
      <c r="K316" s="3">
        <v>11000</v>
      </c>
      <c r="L316" s="3">
        <v>349</v>
      </c>
      <c r="M316" s="4" t="s">
        <v>0</v>
      </c>
    </row>
    <row r="317" spans="1:13" x14ac:dyDescent="0.25">
      <c r="A317" s="5">
        <v>44</v>
      </c>
      <c r="B317" s="5">
        <v>4195</v>
      </c>
      <c r="C317" s="6">
        <v>41950</v>
      </c>
      <c r="D317" s="2" t="s">
        <v>325</v>
      </c>
      <c r="E317" s="3">
        <v>70</v>
      </c>
      <c r="F317" s="3">
        <v>70</v>
      </c>
      <c r="G317" s="3">
        <v>70</v>
      </c>
      <c r="H317" s="3">
        <v>70</v>
      </c>
      <c r="I317" s="3">
        <v>160</v>
      </c>
      <c r="J317" s="3">
        <v>130</v>
      </c>
      <c r="K317" s="3">
        <v>70</v>
      </c>
      <c r="L317" s="3">
        <v>60</v>
      </c>
      <c r="M317" s="4" t="s">
        <v>0</v>
      </c>
    </row>
    <row r="318" spans="1:13" x14ac:dyDescent="0.25">
      <c r="A318" s="5">
        <v>44</v>
      </c>
      <c r="B318" s="5">
        <v>4195</v>
      </c>
      <c r="C318" s="6">
        <v>41950</v>
      </c>
      <c r="D318" s="2" t="s">
        <v>326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4" t="s">
        <v>0</v>
      </c>
    </row>
    <row r="319" spans="1:13" x14ac:dyDescent="0.25">
      <c r="A319" s="5">
        <v>44</v>
      </c>
      <c r="B319" s="5">
        <v>4195</v>
      </c>
      <c r="C319" s="6">
        <v>41950</v>
      </c>
      <c r="D319" s="2" t="s">
        <v>327</v>
      </c>
      <c r="E319" s="3">
        <v>120</v>
      </c>
      <c r="F319" s="3">
        <v>175</v>
      </c>
      <c r="G319" s="3">
        <v>150</v>
      </c>
      <c r="H319" s="3">
        <v>150</v>
      </c>
      <c r="I319" s="3">
        <v>130</v>
      </c>
      <c r="J319" s="3">
        <v>240</v>
      </c>
      <c r="K319" s="3">
        <v>150</v>
      </c>
      <c r="L319" s="3">
        <v>90</v>
      </c>
      <c r="M319" s="4" t="s">
        <v>0</v>
      </c>
    </row>
    <row r="320" spans="1:13" x14ac:dyDescent="0.25">
      <c r="A320" s="5">
        <v>44</v>
      </c>
      <c r="B320" s="5">
        <v>4195</v>
      </c>
      <c r="C320" s="6">
        <v>41950</v>
      </c>
      <c r="D320" s="2" t="s">
        <v>328</v>
      </c>
      <c r="E320" s="3">
        <v>0</v>
      </c>
      <c r="F320" s="3">
        <v>0</v>
      </c>
      <c r="G320" s="3">
        <v>0</v>
      </c>
      <c r="H320" s="3">
        <v>10000</v>
      </c>
      <c r="I320" s="3">
        <v>0</v>
      </c>
      <c r="J320" s="3">
        <v>0</v>
      </c>
      <c r="K320" s="3">
        <v>0</v>
      </c>
      <c r="L320" s="3">
        <v>0</v>
      </c>
      <c r="M320" s="4" t="s">
        <v>0</v>
      </c>
    </row>
    <row r="321" spans="1:13" x14ac:dyDescent="0.25">
      <c r="A321" s="5">
        <v>44</v>
      </c>
      <c r="B321" s="5">
        <v>4195</v>
      </c>
      <c r="C321" s="6">
        <v>41950</v>
      </c>
      <c r="D321" s="2" t="s">
        <v>329</v>
      </c>
      <c r="E321" s="3">
        <v>300</v>
      </c>
      <c r="F321" s="3">
        <v>221.15</v>
      </c>
      <c r="G321" s="3">
        <v>346.21</v>
      </c>
      <c r="H321" s="3">
        <v>346.21</v>
      </c>
      <c r="I321" s="3">
        <v>170.89</v>
      </c>
      <c r="J321" s="3">
        <v>346.21</v>
      </c>
      <c r="K321" s="3">
        <v>346.21</v>
      </c>
      <c r="L321" s="3">
        <v>0</v>
      </c>
      <c r="M321" s="4" t="s">
        <v>0</v>
      </c>
    </row>
    <row r="322" spans="1:13" x14ac:dyDescent="0.25">
      <c r="A322" s="5">
        <v>44</v>
      </c>
      <c r="B322" s="5">
        <v>4195</v>
      </c>
      <c r="C322" s="6">
        <v>41950</v>
      </c>
      <c r="D322" s="2" t="s">
        <v>330</v>
      </c>
      <c r="E322" s="3">
        <v>5765</v>
      </c>
      <c r="F322" s="3">
        <v>5373.53</v>
      </c>
      <c r="G322" s="3">
        <v>4752.17</v>
      </c>
      <c r="H322" s="3">
        <v>4752.17</v>
      </c>
      <c r="I322" s="3">
        <v>2957.72</v>
      </c>
      <c r="J322" s="3">
        <v>4767.17</v>
      </c>
      <c r="K322" s="3">
        <v>4752.17</v>
      </c>
      <c r="L322" s="3">
        <v>15</v>
      </c>
      <c r="M322" s="4" t="s">
        <v>0</v>
      </c>
    </row>
    <row r="323" spans="1:13" x14ac:dyDescent="0.25">
      <c r="A323" s="5">
        <v>44</v>
      </c>
      <c r="B323" s="5">
        <v>4195</v>
      </c>
      <c r="C323" s="6">
        <v>41950</v>
      </c>
      <c r="D323" s="2" t="s">
        <v>331</v>
      </c>
      <c r="E323" s="3">
        <v>844</v>
      </c>
      <c r="F323" s="3">
        <v>1508.59</v>
      </c>
      <c r="G323" s="3">
        <v>1298.3</v>
      </c>
      <c r="H323" s="3">
        <v>1298.3</v>
      </c>
      <c r="I323" s="3">
        <v>1132.8</v>
      </c>
      <c r="J323" s="3">
        <v>1298.3</v>
      </c>
      <c r="K323" s="3">
        <v>1298.3</v>
      </c>
      <c r="L323" s="3">
        <v>0</v>
      </c>
      <c r="M323" s="4" t="s">
        <v>0</v>
      </c>
    </row>
    <row r="324" spans="1:13" x14ac:dyDescent="0.25">
      <c r="A324" s="5">
        <v>44</v>
      </c>
      <c r="B324" s="5">
        <v>4195</v>
      </c>
      <c r="C324" s="6">
        <v>41950</v>
      </c>
      <c r="D324" s="2" t="s">
        <v>332</v>
      </c>
      <c r="E324" s="3">
        <v>1000</v>
      </c>
      <c r="F324" s="3">
        <v>1936</v>
      </c>
      <c r="G324" s="3">
        <v>824.31</v>
      </c>
      <c r="H324" s="3">
        <v>824.31</v>
      </c>
      <c r="I324" s="3">
        <v>1436</v>
      </c>
      <c r="J324" s="3">
        <v>1500</v>
      </c>
      <c r="K324" s="3">
        <v>824.31</v>
      </c>
      <c r="L324" s="3">
        <v>675.69</v>
      </c>
      <c r="M324" s="4" t="s">
        <v>0</v>
      </c>
    </row>
    <row r="325" spans="1:13" x14ac:dyDescent="0.25">
      <c r="A325" s="5">
        <v>44</v>
      </c>
      <c r="B325" s="5">
        <v>4195</v>
      </c>
      <c r="C325" s="6">
        <v>41950</v>
      </c>
      <c r="D325" s="2" t="s">
        <v>333</v>
      </c>
      <c r="E325" s="3">
        <v>0</v>
      </c>
      <c r="F325" s="4"/>
      <c r="G325" s="3">
        <v>0</v>
      </c>
      <c r="H325" s="3">
        <v>0</v>
      </c>
      <c r="I325" s="3">
        <v>0</v>
      </c>
      <c r="J325" s="3">
        <v>16000</v>
      </c>
      <c r="K325" s="3">
        <v>0</v>
      </c>
      <c r="L325" s="3">
        <v>16000</v>
      </c>
      <c r="M325" s="4" t="s">
        <v>0</v>
      </c>
    </row>
    <row r="326" spans="1:13" x14ac:dyDescent="0.25">
      <c r="A326" s="5">
        <v>44</v>
      </c>
      <c r="B326" s="5">
        <v>4195</v>
      </c>
      <c r="C326" s="6">
        <v>41950</v>
      </c>
      <c r="D326" s="2" t="s">
        <v>334</v>
      </c>
      <c r="E326" s="3">
        <v>1200</v>
      </c>
      <c r="F326" s="3">
        <v>1481.9</v>
      </c>
      <c r="G326" s="3">
        <v>989.18</v>
      </c>
      <c r="H326" s="3">
        <v>989.18</v>
      </c>
      <c r="I326" s="3">
        <v>1899.22</v>
      </c>
      <c r="J326" s="3">
        <v>2000</v>
      </c>
      <c r="K326" s="3">
        <v>989.18</v>
      </c>
      <c r="L326" s="3">
        <v>1010.82</v>
      </c>
      <c r="M326" s="4" t="s">
        <v>0</v>
      </c>
    </row>
    <row r="327" spans="1:13" x14ac:dyDescent="0.25">
      <c r="A327" s="5">
        <v>44</v>
      </c>
      <c r="B327" s="5">
        <v>4195</v>
      </c>
      <c r="C327" s="6">
        <v>41950</v>
      </c>
      <c r="D327" s="2" t="s">
        <v>335</v>
      </c>
      <c r="E327" s="3">
        <v>1500</v>
      </c>
      <c r="F327" s="3">
        <v>1793.05</v>
      </c>
      <c r="G327" s="3">
        <v>1236.47</v>
      </c>
      <c r="H327" s="3">
        <v>1236.47</v>
      </c>
      <c r="I327" s="3">
        <v>1781.21</v>
      </c>
      <c r="J327" s="3">
        <v>2000</v>
      </c>
      <c r="K327" s="3">
        <v>1236.47</v>
      </c>
      <c r="L327" s="3">
        <v>763.53</v>
      </c>
      <c r="M327" s="4" t="s">
        <v>0</v>
      </c>
    </row>
    <row r="328" spans="1:13" x14ac:dyDescent="0.25">
      <c r="A328" s="5">
        <v>44</v>
      </c>
      <c r="B328" s="5">
        <v>4195</v>
      </c>
      <c r="C328" s="6">
        <v>41950</v>
      </c>
      <c r="D328" s="2" t="s">
        <v>336</v>
      </c>
      <c r="E328" s="3">
        <v>22000</v>
      </c>
      <c r="F328" s="3">
        <v>7334.07</v>
      </c>
      <c r="G328" s="3">
        <v>5770.2</v>
      </c>
      <c r="H328" s="3">
        <v>5770.2</v>
      </c>
      <c r="I328" s="3">
        <v>5209.99</v>
      </c>
      <c r="J328" s="3">
        <v>8000</v>
      </c>
      <c r="K328" s="3">
        <v>5770.2</v>
      </c>
      <c r="L328" s="3">
        <v>2229.8000000000002</v>
      </c>
      <c r="M328" s="4" t="s">
        <v>0</v>
      </c>
    </row>
    <row r="329" spans="1:13" x14ac:dyDescent="0.25">
      <c r="A329" s="5">
        <v>44</v>
      </c>
      <c r="B329" s="5">
        <v>4195</v>
      </c>
      <c r="C329" s="6">
        <v>41950</v>
      </c>
      <c r="D329" s="2" t="s">
        <v>337</v>
      </c>
      <c r="E329" s="3">
        <v>7000</v>
      </c>
      <c r="F329" s="3">
        <v>3601.16</v>
      </c>
      <c r="G329" s="3">
        <v>8243.16</v>
      </c>
      <c r="H329" s="3">
        <v>8243.16</v>
      </c>
      <c r="I329" s="3">
        <v>7706.78</v>
      </c>
      <c r="J329" s="3">
        <v>13000</v>
      </c>
      <c r="K329" s="3">
        <v>8243.16</v>
      </c>
      <c r="L329" s="3">
        <v>4756.84</v>
      </c>
      <c r="M329" s="4" t="s">
        <v>0</v>
      </c>
    </row>
    <row r="330" spans="1:13" x14ac:dyDescent="0.25">
      <c r="A330" s="5">
        <v>44</v>
      </c>
      <c r="B330" s="5">
        <v>4311</v>
      </c>
      <c r="C330" s="6">
        <v>43111</v>
      </c>
      <c r="D330" s="2" t="s">
        <v>338</v>
      </c>
      <c r="E330" s="3">
        <v>1315686</v>
      </c>
      <c r="F330" s="3">
        <v>1412927.85</v>
      </c>
      <c r="G330" s="3">
        <v>1556395</v>
      </c>
      <c r="H330" s="3">
        <v>1556395</v>
      </c>
      <c r="I330" s="3">
        <v>1187996.56</v>
      </c>
      <c r="J330" s="3">
        <v>1639072</v>
      </c>
      <c r="K330" s="3">
        <v>1612838</v>
      </c>
      <c r="L330" s="3">
        <v>26234</v>
      </c>
      <c r="M330" s="4" t="s">
        <v>0</v>
      </c>
    </row>
    <row r="331" spans="1:13" x14ac:dyDescent="0.25">
      <c r="A331" s="5">
        <v>44</v>
      </c>
      <c r="B331" s="5">
        <v>4311</v>
      </c>
      <c r="C331" s="6">
        <v>43111</v>
      </c>
      <c r="D331" s="2" t="s">
        <v>339</v>
      </c>
      <c r="E331" s="3">
        <v>69120</v>
      </c>
      <c r="F331" s="3">
        <v>32622.93</v>
      </c>
      <c r="G331" s="3">
        <v>77520</v>
      </c>
      <c r="H331" s="3">
        <v>77520</v>
      </c>
      <c r="I331" s="3">
        <v>48204.23</v>
      </c>
      <c r="J331" s="3">
        <v>77520</v>
      </c>
      <c r="K331" s="3">
        <v>77520</v>
      </c>
      <c r="L331" s="3">
        <v>0</v>
      </c>
      <c r="M331" s="4" t="s">
        <v>0</v>
      </c>
    </row>
    <row r="332" spans="1:13" x14ac:dyDescent="0.25">
      <c r="A332" s="5">
        <v>44</v>
      </c>
      <c r="B332" s="5">
        <v>4311</v>
      </c>
      <c r="C332" s="6">
        <v>43111</v>
      </c>
      <c r="D332" s="2" t="s">
        <v>340</v>
      </c>
      <c r="E332" s="3">
        <v>120000</v>
      </c>
      <c r="F332" s="3">
        <v>112845.35</v>
      </c>
      <c r="G332" s="3">
        <v>137265</v>
      </c>
      <c r="H332" s="3">
        <v>137265</v>
      </c>
      <c r="I332" s="3">
        <v>115522.53</v>
      </c>
      <c r="J332" s="3">
        <v>148750</v>
      </c>
      <c r="K332" s="3">
        <v>137265</v>
      </c>
      <c r="L332" s="3">
        <v>11485</v>
      </c>
      <c r="M332" s="4" t="s">
        <v>0</v>
      </c>
    </row>
    <row r="333" spans="1:13" x14ac:dyDescent="0.25">
      <c r="A333" s="5">
        <v>44</v>
      </c>
      <c r="B333" s="5">
        <v>4311</v>
      </c>
      <c r="C333" s="6">
        <v>43111</v>
      </c>
      <c r="D333" s="2" t="s">
        <v>341</v>
      </c>
      <c r="E333" s="3">
        <v>17920</v>
      </c>
      <c r="F333" s="3">
        <v>18600</v>
      </c>
      <c r="G333" s="3">
        <v>18620</v>
      </c>
      <c r="H333" s="3">
        <v>18620</v>
      </c>
      <c r="I333" s="3">
        <v>1653.84</v>
      </c>
      <c r="J333" s="3">
        <v>19200</v>
      </c>
      <c r="K333" s="3">
        <v>18200</v>
      </c>
      <c r="L333" s="3">
        <v>1000</v>
      </c>
      <c r="M333" s="4" t="s">
        <v>0</v>
      </c>
    </row>
    <row r="334" spans="1:13" x14ac:dyDescent="0.25">
      <c r="A334" s="5">
        <v>44</v>
      </c>
      <c r="B334" s="5">
        <v>4311</v>
      </c>
      <c r="C334" s="6">
        <v>43111</v>
      </c>
      <c r="D334" s="2" t="s">
        <v>342</v>
      </c>
      <c r="E334" s="3">
        <v>94410</v>
      </c>
      <c r="F334" s="3">
        <v>94334.68</v>
      </c>
      <c r="G334" s="3">
        <v>110968</v>
      </c>
      <c r="H334" s="3">
        <v>110968</v>
      </c>
      <c r="I334" s="3">
        <v>80865.25</v>
      </c>
      <c r="J334" s="3">
        <v>116842</v>
      </c>
      <c r="K334" s="3">
        <v>114441</v>
      </c>
      <c r="L334" s="3">
        <v>2401</v>
      </c>
      <c r="M334" s="4" t="s">
        <v>0</v>
      </c>
    </row>
    <row r="335" spans="1:13" x14ac:dyDescent="0.25">
      <c r="A335" s="5">
        <v>44</v>
      </c>
      <c r="B335" s="5">
        <v>4311</v>
      </c>
      <c r="C335" s="6">
        <v>43111</v>
      </c>
      <c r="D335" s="2" t="s">
        <v>343</v>
      </c>
      <c r="E335" s="3">
        <v>22080</v>
      </c>
      <c r="F335" s="3">
        <v>22061.77</v>
      </c>
      <c r="G335" s="3">
        <v>25953</v>
      </c>
      <c r="H335" s="3">
        <v>25953</v>
      </c>
      <c r="I335" s="3">
        <v>18911.419999999998</v>
      </c>
      <c r="J335" s="3">
        <v>27326</v>
      </c>
      <c r="K335" s="3">
        <v>26765</v>
      </c>
      <c r="L335" s="3">
        <v>561</v>
      </c>
      <c r="M335" s="4" t="s">
        <v>0</v>
      </c>
    </row>
    <row r="336" spans="1:13" x14ac:dyDescent="0.25">
      <c r="A336" s="5">
        <v>44</v>
      </c>
      <c r="B336" s="5">
        <v>4311</v>
      </c>
      <c r="C336" s="6">
        <v>43111</v>
      </c>
      <c r="D336" s="2" t="s">
        <v>344</v>
      </c>
      <c r="E336" s="3">
        <v>197605</v>
      </c>
      <c r="F336" s="3">
        <v>204190.05</v>
      </c>
      <c r="G336" s="3">
        <v>225759</v>
      </c>
      <c r="H336" s="3">
        <v>225759</v>
      </c>
      <c r="I336" s="3">
        <v>172877.38</v>
      </c>
      <c r="J336" s="3">
        <v>230395</v>
      </c>
      <c r="K336" s="3">
        <v>225459</v>
      </c>
      <c r="L336" s="3">
        <v>4936</v>
      </c>
      <c r="M336" s="4" t="s">
        <v>0</v>
      </c>
    </row>
    <row r="337" spans="1:13" x14ac:dyDescent="0.25">
      <c r="A337" s="5">
        <v>44</v>
      </c>
      <c r="B337" s="5">
        <v>4311</v>
      </c>
      <c r="C337" s="6">
        <v>43111</v>
      </c>
      <c r="D337" s="2" t="s">
        <v>345</v>
      </c>
      <c r="E337" s="3">
        <v>1385</v>
      </c>
      <c r="F337" s="3">
        <v>1026</v>
      </c>
      <c r="G337" s="3">
        <v>1385</v>
      </c>
      <c r="H337" s="3">
        <v>1385</v>
      </c>
      <c r="I337" s="3">
        <v>235</v>
      </c>
      <c r="J337" s="3">
        <v>1397</v>
      </c>
      <c r="K337" s="3">
        <v>1385</v>
      </c>
      <c r="L337" s="3">
        <v>12</v>
      </c>
      <c r="M337" s="4" t="s">
        <v>0</v>
      </c>
    </row>
    <row r="338" spans="1:13" x14ac:dyDescent="0.25">
      <c r="A338" s="5">
        <v>44</v>
      </c>
      <c r="B338" s="5">
        <v>4311</v>
      </c>
      <c r="C338" s="6">
        <v>43111</v>
      </c>
      <c r="D338" s="2" t="s">
        <v>346</v>
      </c>
      <c r="E338" s="3">
        <v>37554</v>
      </c>
      <c r="F338" s="3">
        <v>44016.3</v>
      </c>
      <c r="G338" s="3">
        <v>41050</v>
      </c>
      <c r="H338" s="3">
        <v>41050</v>
      </c>
      <c r="I338" s="3">
        <v>26761.03</v>
      </c>
      <c r="J338" s="3">
        <v>48545</v>
      </c>
      <c r="K338" s="3">
        <v>41050</v>
      </c>
      <c r="L338" s="3">
        <v>7495</v>
      </c>
      <c r="M338" s="4" t="s">
        <v>0</v>
      </c>
    </row>
    <row r="339" spans="1:13" x14ac:dyDescent="0.25">
      <c r="A339" s="5">
        <v>44</v>
      </c>
      <c r="B339" s="5">
        <v>4311</v>
      </c>
      <c r="C339" s="6">
        <v>43111</v>
      </c>
      <c r="D339" s="2" t="s">
        <v>347</v>
      </c>
      <c r="E339" s="3">
        <v>1875</v>
      </c>
      <c r="F339" s="3">
        <v>2450.84</v>
      </c>
      <c r="G339" s="3">
        <v>2125</v>
      </c>
      <c r="H339" s="3">
        <v>2125</v>
      </c>
      <c r="I339" s="3">
        <v>1490</v>
      </c>
      <c r="J339" s="3">
        <v>2125</v>
      </c>
      <c r="K339" s="3">
        <v>2125</v>
      </c>
      <c r="L339" s="3">
        <v>0</v>
      </c>
      <c r="M339" s="4" t="s">
        <v>0</v>
      </c>
    </row>
    <row r="340" spans="1:13" x14ac:dyDescent="0.25">
      <c r="A340" s="5">
        <v>44</v>
      </c>
      <c r="B340" s="5">
        <v>4311</v>
      </c>
      <c r="C340" s="6">
        <v>43111</v>
      </c>
      <c r="D340" s="2" t="s">
        <v>348</v>
      </c>
      <c r="E340" s="3">
        <v>750</v>
      </c>
      <c r="F340" s="3">
        <v>1589.24</v>
      </c>
      <c r="G340" s="3">
        <v>2250</v>
      </c>
      <c r="H340" s="3">
        <v>2250</v>
      </c>
      <c r="I340" s="3">
        <v>849.04</v>
      </c>
      <c r="J340" s="3">
        <v>1750</v>
      </c>
      <c r="K340" s="3">
        <v>2250</v>
      </c>
      <c r="L340" s="3">
        <v>-500</v>
      </c>
      <c r="M340" s="4" t="s">
        <v>0</v>
      </c>
    </row>
    <row r="341" spans="1:13" x14ac:dyDescent="0.25">
      <c r="A341" s="5">
        <v>44</v>
      </c>
      <c r="B341" s="5">
        <v>4311</v>
      </c>
      <c r="C341" s="6">
        <v>43111</v>
      </c>
      <c r="D341" s="2" t="s">
        <v>349</v>
      </c>
      <c r="E341" s="3">
        <v>1000</v>
      </c>
      <c r="F341" s="3">
        <v>509.6</v>
      </c>
      <c r="G341" s="3">
        <v>1000</v>
      </c>
      <c r="H341" s="3">
        <v>1000</v>
      </c>
      <c r="I341" s="3">
        <v>0</v>
      </c>
      <c r="J341" s="3">
        <v>1000</v>
      </c>
      <c r="K341" s="3">
        <v>1000</v>
      </c>
      <c r="L341" s="3">
        <v>0</v>
      </c>
      <c r="M341" s="4" t="s">
        <v>0</v>
      </c>
    </row>
    <row r="342" spans="1:13" x14ac:dyDescent="0.25">
      <c r="A342" s="5">
        <v>44</v>
      </c>
      <c r="B342" s="5">
        <v>4311</v>
      </c>
      <c r="C342" s="6">
        <v>43111</v>
      </c>
      <c r="D342" s="2" t="s">
        <v>350</v>
      </c>
      <c r="E342" s="3">
        <v>96822</v>
      </c>
      <c r="F342" s="3">
        <v>99056.53</v>
      </c>
      <c r="G342" s="3">
        <v>118510</v>
      </c>
      <c r="H342" s="3">
        <v>75510</v>
      </c>
      <c r="I342" s="3">
        <v>78938.3</v>
      </c>
      <c r="J342" s="3">
        <v>125819</v>
      </c>
      <c r="K342" s="3">
        <v>118510</v>
      </c>
      <c r="L342" s="3">
        <v>7309</v>
      </c>
      <c r="M342" s="4" t="s">
        <v>0</v>
      </c>
    </row>
    <row r="343" spans="1:13" x14ac:dyDescent="0.25">
      <c r="A343" s="5">
        <v>44</v>
      </c>
      <c r="B343" s="5">
        <v>4311</v>
      </c>
      <c r="C343" s="6">
        <v>43111</v>
      </c>
      <c r="D343" s="2" t="s">
        <v>351</v>
      </c>
      <c r="E343" s="3">
        <v>75077</v>
      </c>
      <c r="F343" s="3">
        <v>103257.74</v>
      </c>
      <c r="G343" s="3">
        <v>97821</v>
      </c>
      <c r="H343" s="3">
        <v>97821</v>
      </c>
      <c r="I343" s="3">
        <v>90267.95</v>
      </c>
      <c r="J343" s="3">
        <v>101579</v>
      </c>
      <c r="K343" s="3">
        <v>97821</v>
      </c>
      <c r="L343" s="3">
        <v>3758</v>
      </c>
      <c r="M343" s="4" t="s">
        <v>0</v>
      </c>
    </row>
    <row r="344" spans="1:13" x14ac:dyDescent="0.25">
      <c r="A344" s="5">
        <v>44</v>
      </c>
      <c r="B344" s="5">
        <v>4311</v>
      </c>
      <c r="C344" s="6">
        <v>43111</v>
      </c>
      <c r="D344" s="2" t="s">
        <v>352</v>
      </c>
      <c r="E344" s="3">
        <v>3500</v>
      </c>
      <c r="F344" s="3">
        <v>4232.5</v>
      </c>
      <c r="G344" s="3">
        <v>3500</v>
      </c>
      <c r="H344" s="3">
        <v>3500</v>
      </c>
      <c r="I344" s="3">
        <v>3968.46</v>
      </c>
      <c r="J344" s="3">
        <v>4000</v>
      </c>
      <c r="K344" s="3">
        <v>3500</v>
      </c>
      <c r="L344" s="3">
        <v>500</v>
      </c>
      <c r="M344" s="4" t="s">
        <v>0</v>
      </c>
    </row>
    <row r="345" spans="1:13" x14ac:dyDescent="0.25">
      <c r="A345" s="5">
        <v>44</v>
      </c>
      <c r="B345" s="5">
        <v>4311</v>
      </c>
      <c r="C345" s="6">
        <v>43111</v>
      </c>
      <c r="D345" s="2" t="s">
        <v>353</v>
      </c>
      <c r="E345" s="3">
        <v>9000</v>
      </c>
      <c r="F345" s="3">
        <v>27511.99</v>
      </c>
      <c r="G345" s="3">
        <v>15000</v>
      </c>
      <c r="H345" s="3">
        <v>15000</v>
      </c>
      <c r="I345" s="3">
        <v>13443.04</v>
      </c>
      <c r="J345" s="3">
        <v>15000</v>
      </c>
      <c r="K345" s="3">
        <v>15000</v>
      </c>
      <c r="L345" s="3">
        <v>0</v>
      </c>
      <c r="M345" s="4" t="s">
        <v>0</v>
      </c>
    </row>
    <row r="346" spans="1:13" x14ac:dyDescent="0.25">
      <c r="A346" s="5">
        <v>44</v>
      </c>
      <c r="B346" s="5">
        <v>4311</v>
      </c>
      <c r="C346" s="6">
        <v>43111</v>
      </c>
      <c r="D346" s="2" t="s">
        <v>354</v>
      </c>
      <c r="E346" s="3">
        <v>17500</v>
      </c>
      <c r="F346" s="3">
        <v>17051.78</v>
      </c>
      <c r="G346" s="3">
        <v>17500</v>
      </c>
      <c r="H346" s="3">
        <v>17500</v>
      </c>
      <c r="I346" s="3">
        <v>17500</v>
      </c>
      <c r="J346" s="3">
        <v>17500</v>
      </c>
      <c r="K346" s="3">
        <v>17500</v>
      </c>
      <c r="L346" s="3">
        <v>0</v>
      </c>
      <c r="M346" s="4" t="s">
        <v>0</v>
      </c>
    </row>
    <row r="347" spans="1:13" x14ac:dyDescent="0.25">
      <c r="A347" s="5">
        <v>44</v>
      </c>
      <c r="B347" s="5">
        <v>4311</v>
      </c>
      <c r="C347" s="6">
        <v>43111</v>
      </c>
      <c r="D347" s="2" t="s">
        <v>355</v>
      </c>
      <c r="E347" s="3">
        <v>200</v>
      </c>
      <c r="F347" s="3">
        <v>27.99</v>
      </c>
      <c r="G347" s="3">
        <v>200</v>
      </c>
      <c r="H347" s="3">
        <v>200</v>
      </c>
      <c r="I347" s="3">
        <v>0</v>
      </c>
      <c r="J347" s="3">
        <v>0</v>
      </c>
      <c r="K347" s="3">
        <v>200</v>
      </c>
      <c r="L347" s="3">
        <v>-200</v>
      </c>
      <c r="M347" s="4" t="s">
        <v>0</v>
      </c>
    </row>
    <row r="348" spans="1:13" x14ac:dyDescent="0.25">
      <c r="A348" s="5">
        <v>44</v>
      </c>
      <c r="B348" s="5">
        <v>4311</v>
      </c>
      <c r="C348" s="6">
        <v>43111</v>
      </c>
      <c r="D348" s="2" t="s">
        <v>356</v>
      </c>
      <c r="E348" s="3">
        <v>10000</v>
      </c>
      <c r="F348" s="3">
        <v>7968.75</v>
      </c>
      <c r="G348" s="3">
        <v>13000</v>
      </c>
      <c r="H348" s="3">
        <v>13000</v>
      </c>
      <c r="I348" s="3">
        <v>0</v>
      </c>
      <c r="J348" s="3">
        <v>13000</v>
      </c>
      <c r="K348" s="3">
        <v>13000</v>
      </c>
      <c r="L348" s="3">
        <v>0</v>
      </c>
      <c r="M348" s="4" t="s">
        <v>0</v>
      </c>
    </row>
    <row r="349" spans="1:13" x14ac:dyDescent="0.25">
      <c r="A349" s="5">
        <v>44</v>
      </c>
      <c r="B349" s="5">
        <v>4311</v>
      </c>
      <c r="C349" s="6">
        <v>43111</v>
      </c>
      <c r="D349" s="2" t="s">
        <v>357</v>
      </c>
      <c r="E349" s="3">
        <v>6000</v>
      </c>
      <c r="F349" s="3">
        <v>7711.65</v>
      </c>
      <c r="G349" s="3">
        <v>6820</v>
      </c>
      <c r="H349" s="3">
        <v>6820</v>
      </c>
      <c r="I349" s="3">
        <v>4137.71</v>
      </c>
      <c r="J349" s="3">
        <v>6820</v>
      </c>
      <c r="K349" s="3">
        <v>6820</v>
      </c>
      <c r="L349" s="3">
        <v>0</v>
      </c>
      <c r="M349" s="4" t="s">
        <v>0</v>
      </c>
    </row>
    <row r="350" spans="1:13" x14ac:dyDescent="0.25">
      <c r="A350" s="5">
        <v>44</v>
      </c>
      <c r="B350" s="5">
        <v>4311</v>
      </c>
      <c r="C350" s="6">
        <v>43111</v>
      </c>
      <c r="D350" s="2" t="s">
        <v>358</v>
      </c>
      <c r="E350" s="3">
        <v>7500</v>
      </c>
      <c r="F350" s="3">
        <v>19689.080000000002</v>
      </c>
      <c r="G350" s="3">
        <v>7500</v>
      </c>
      <c r="H350" s="3">
        <v>7500</v>
      </c>
      <c r="I350" s="3">
        <v>10995.61</v>
      </c>
      <c r="J350" s="3">
        <v>10000</v>
      </c>
      <c r="K350" s="3">
        <v>7500</v>
      </c>
      <c r="L350" s="3">
        <v>2500</v>
      </c>
      <c r="M350" s="4" t="s">
        <v>0</v>
      </c>
    </row>
    <row r="351" spans="1:13" x14ac:dyDescent="0.25">
      <c r="A351" s="5">
        <v>44</v>
      </c>
      <c r="B351" s="5">
        <v>4311</v>
      </c>
      <c r="C351" s="6">
        <v>43111</v>
      </c>
      <c r="D351" s="2" t="s">
        <v>359</v>
      </c>
      <c r="E351" s="3">
        <v>300</v>
      </c>
      <c r="F351" s="3">
        <v>389.81</v>
      </c>
      <c r="G351" s="3">
        <v>300</v>
      </c>
      <c r="H351" s="3">
        <v>300</v>
      </c>
      <c r="I351" s="3">
        <v>195.36</v>
      </c>
      <c r="J351" s="3">
        <v>300</v>
      </c>
      <c r="K351" s="3">
        <v>300</v>
      </c>
      <c r="L351" s="3">
        <v>0</v>
      </c>
      <c r="M351" s="4" t="s">
        <v>0</v>
      </c>
    </row>
    <row r="352" spans="1:13" x14ac:dyDescent="0.25">
      <c r="A352" s="5">
        <v>44</v>
      </c>
      <c r="B352" s="5">
        <v>4311</v>
      </c>
      <c r="C352" s="6">
        <v>43111</v>
      </c>
      <c r="D352" s="2" t="s">
        <v>360</v>
      </c>
      <c r="E352" s="3">
        <v>1200</v>
      </c>
      <c r="F352" s="3">
        <v>544.29999999999995</v>
      </c>
      <c r="G352" s="3">
        <v>1300</v>
      </c>
      <c r="H352" s="3">
        <v>1300</v>
      </c>
      <c r="I352" s="3">
        <v>217.7</v>
      </c>
      <c r="J352" s="3">
        <v>400</v>
      </c>
      <c r="K352" s="3">
        <v>1300</v>
      </c>
      <c r="L352" s="3">
        <v>-900</v>
      </c>
      <c r="M352" s="4" t="s">
        <v>0</v>
      </c>
    </row>
    <row r="353" spans="1:13" x14ac:dyDescent="0.25">
      <c r="A353" s="5">
        <v>44</v>
      </c>
      <c r="B353" s="5">
        <v>4311</v>
      </c>
      <c r="C353" s="6">
        <v>43111</v>
      </c>
      <c r="D353" s="2" t="s">
        <v>361</v>
      </c>
      <c r="E353" s="3">
        <v>16900</v>
      </c>
      <c r="F353" s="3">
        <v>13976.1</v>
      </c>
      <c r="G353" s="3">
        <v>15700</v>
      </c>
      <c r="H353" s="3">
        <v>15700</v>
      </c>
      <c r="I353" s="3">
        <v>10700.66</v>
      </c>
      <c r="J353" s="3">
        <v>15600</v>
      </c>
      <c r="K353" s="3">
        <v>15700</v>
      </c>
      <c r="L353" s="3">
        <v>-100</v>
      </c>
      <c r="M353" s="4" t="s">
        <v>0</v>
      </c>
    </row>
    <row r="354" spans="1:13" x14ac:dyDescent="0.25">
      <c r="A354" s="5">
        <v>44</v>
      </c>
      <c r="B354" s="5">
        <v>4311</v>
      </c>
      <c r="C354" s="6">
        <v>43111</v>
      </c>
      <c r="D354" s="2" t="s">
        <v>362</v>
      </c>
      <c r="E354" s="3">
        <v>4563</v>
      </c>
      <c r="F354" s="3">
        <v>8049.01</v>
      </c>
      <c r="G354" s="3">
        <v>6750</v>
      </c>
      <c r="H354" s="3">
        <v>6750</v>
      </c>
      <c r="I354" s="3">
        <v>5279.65</v>
      </c>
      <c r="J354" s="3">
        <v>6300</v>
      </c>
      <c r="K354" s="3">
        <v>6750</v>
      </c>
      <c r="L354" s="3">
        <v>-450</v>
      </c>
      <c r="M354" s="4" t="s">
        <v>0</v>
      </c>
    </row>
    <row r="355" spans="1:13" x14ac:dyDescent="0.25">
      <c r="A355" s="5">
        <v>44</v>
      </c>
      <c r="B355" s="5">
        <v>4311</v>
      </c>
      <c r="C355" s="6">
        <v>43111</v>
      </c>
      <c r="D355" s="2" t="s">
        <v>363</v>
      </c>
      <c r="E355" s="3">
        <v>1000</v>
      </c>
      <c r="F355" s="3">
        <v>583.6</v>
      </c>
      <c r="G355" s="3">
        <v>1000</v>
      </c>
      <c r="H355" s="3">
        <v>1000</v>
      </c>
      <c r="I355" s="3">
        <v>355.4</v>
      </c>
      <c r="J355" s="3">
        <v>1200</v>
      </c>
      <c r="K355" s="3">
        <v>1000</v>
      </c>
      <c r="L355" s="3">
        <v>200</v>
      </c>
      <c r="M355" s="4" t="s">
        <v>0</v>
      </c>
    </row>
    <row r="356" spans="1:13" x14ac:dyDescent="0.25">
      <c r="A356" s="5">
        <v>44</v>
      </c>
      <c r="B356" s="5">
        <v>4311</v>
      </c>
      <c r="C356" s="6">
        <v>43111</v>
      </c>
      <c r="D356" s="2" t="s">
        <v>364</v>
      </c>
      <c r="E356" s="3">
        <v>123240</v>
      </c>
      <c r="F356" s="3">
        <v>129647.03</v>
      </c>
      <c r="G356" s="3">
        <v>125400</v>
      </c>
      <c r="H356" s="3">
        <v>125400</v>
      </c>
      <c r="I356" s="3">
        <v>91062.21</v>
      </c>
      <c r="J356" s="3">
        <v>108360</v>
      </c>
      <c r="K356" s="3">
        <v>125400</v>
      </c>
      <c r="L356" s="3">
        <v>-17040</v>
      </c>
      <c r="M356" s="4" t="s">
        <v>0</v>
      </c>
    </row>
    <row r="357" spans="1:13" x14ac:dyDescent="0.25">
      <c r="A357" s="5">
        <v>44</v>
      </c>
      <c r="B357" s="5">
        <v>4311</v>
      </c>
      <c r="C357" s="6">
        <v>43111</v>
      </c>
      <c r="D357" s="2" t="s">
        <v>365</v>
      </c>
      <c r="E357" s="3">
        <v>19074</v>
      </c>
      <c r="F357" s="3">
        <v>29508.54</v>
      </c>
      <c r="G357" s="3">
        <v>17794</v>
      </c>
      <c r="H357" s="3">
        <v>17794</v>
      </c>
      <c r="I357" s="3">
        <v>17107.400000000001</v>
      </c>
      <c r="J357" s="3">
        <v>14880</v>
      </c>
      <c r="K357" s="3">
        <v>17794</v>
      </c>
      <c r="L357" s="3">
        <v>-2914</v>
      </c>
      <c r="M357" s="4" t="s">
        <v>0</v>
      </c>
    </row>
    <row r="358" spans="1:13" x14ac:dyDescent="0.25">
      <c r="A358" s="5">
        <v>44</v>
      </c>
      <c r="B358" s="5">
        <v>4311</v>
      </c>
      <c r="C358" s="6">
        <v>43111</v>
      </c>
      <c r="D358" s="2" t="s">
        <v>366</v>
      </c>
      <c r="E358" s="3">
        <v>27055</v>
      </c>
      <c r="F358" s="3">
        <v>31423.79</v>
      </c>
      <c r="G358" s="3">
        <v>30690</v>
      </c>
      <c r="H358" s="3">
        <v>30690</v>
      </c>
      <c r="I358" s="3">
        <v>18327.560000000001</v>
      </c>
      <c r="J358" s="3">
        <v>41860</v>
      </c>
      <c r="K358" s="3">
        <v>30690</v>
      </c>
      <c r="L358" s="3">
        <v>11170</v>
      </c>
      <c r="M358" s="4" t="s">
        <v>0</v>
      </c>
    </row>
    <row r="359" spans="1:13" x14ac:dyDescent="0.25">
      <c r="A359" s="5">
        <v>44</v>
      </c>
      <c r="B359" s="5">
        <v>4311</v>
      </c>
      <c r="C359" s="6">
        <v>43111</v>
      </c>
      <c r="D359" s="2" t="s">
        <v>367</v>
      </c>
      <c r="E359" s="3">
        <v>1200</v>
      </c>
      <c r="F359" s="3">
        <v>126.6</v>
      </c>
      <c r="G359" s="3">
        <v>1200</v>
      </c>
      <c r="H359" s="3">
        <v>1200</v>
      </c>
      <c r="I359" s="3">
        <v>18.690000000000001</v>
      </c>
      <c r="J359" s="3">
        <v>1200</v>
      </c>
      <c r="K359" s="3">
        <v>1200</v>
      </c>
      <c r="L359" s="3">
        <v>0</v>
      </c>
      <c r="M359" s="4" t="s">
        <v>0</v>
      </c>
    </row>
    <row r="360" spans="1:13" x14ac:dyDescent="0.25">
      <c r="A360" s="5">
        <v>44</v>
      </c>
      <c r="B360" s="5">
        <v>4311</v>
      </c>
      <c r="C360" s="6">
        <v>43111</v>
      </c>
      <c r="D360" s="2" t="s">
        <v>368</v>
      </c>
      <c r="E360" s="3">
        <v>237660</v>
      </c>
      <c r="F360" s="3">
        <v>226093.72</v>
      </c>
      <c r="G360" s="3">
        <v>227700</v>
      </c>
      <c r="H360" s="3">
        <v>227700</v>
      </c>
      <c r="I360" s="3">
        <v>227700</v>
      </c>
      <c r="J360" s="3">
        <v>239370</v>
      </c>
      <c r="K360" s="3">
        <v>227700</v>
      </c>
      <c r="L360" s="3">
        <v>11670</v>
      </c>
      <c r="M360" s="4" t="s">
        <v>0</v>
      </c>
    </row>
    <row r="361" spans="1:13" x14ac:dyDescent="0.25">
      <c r="A361" s="5">
        <v>44</v>
      </c>
      <c r="B361" s="5">
        <v>4311</v>
      </c>
      <c r="C361" s="6">
        <v>43111</v>
      </c>
      <c r="D361" s="2" t="s">
        <v>369</v>
      </c>
      <c r="E361" s="3">
        <v>80000</v>
      </c>
      <c r="F361" s="3">
        <v>101304.16</v>
      </c>
      <c r="G361" s="3">
        <v>85000</v>
      </c>
      <c r="H361" s="3">
        <v>85000</v>
      </c>
      <c r="I361" s="3">
        <v>16283.49</v>
      </c>
      <c r="J361" s="3">
        <v>85000</v>
      </c>
      <c r="K361" s="3">
        <v>85000</v>
      </c>
      <c r="L361" s="3">
        <v>0</v>
      </c>
      <c r="M361" s="4" t="s">
        <v>0</v>
      </c>
    </row>
    <row r="362" spans="1:13" x14ac:dyDescent="0.25">
      <c r="A362" s="5">
        <v>44</v>
      </c>
      <c r="B362" s="5">
        <v>4311</v>
      </c>
      <c r="C362" s="6">
        <v>43111</v>
      </c>
      <c r="D362" s="2" t="s">
        <v>370</v>
      </c>
      <c r="E362" s="3">
        <v>38400</v>
      </c>
      <c r="F362" s="3">
        <v>40149.699999999997</v>
      </c>
      <c r="G362" s="3">
        <v>38400</v>
      </c>
      <c r="H362" s="3">
        <v>38400</v>
      </c>
      <c r="I362" s="3">
        <v>25786.98</v>
      </c>
      <c r="J362" s="3">
        <v>38400</v>
      </c>
      <c r="K362" s="3">
        <v>38400</v>
      </c>
      <c r="L362" s="3">
        <v>0</v>
      </c>
      <c r="M362" s="4" t="s">
        <v>0</v>
      </c>
    </row>
    <row r="363" spans="1:13" x14ac:dyDescent="0.25">
      <c r="A363" s="5">
        <v>44</v>
      </c>
      <c r="B363" s="5">
        <v>4311</v>
      </c>
      <c r="C363" s="6">
        <v>43111</v>
      </c>
      <c r="D363" s="2" t="s">
        <v>371</v>
      </c>
      <c r="E363" s="3">
        <v>12500</v>
      </c>
      <c r="F363" s="3">
        <v>14667.06</v>
      </c>
      <c r="G363" s="3">
        <v>12500</v>
      </c>
      <c r="H363" s="3">
        <v>12500</v>
      </c>
      <c r="I363" s="3">
        <v>12784.34</v>
      </c>
      <c r="J363" s="3">
        <v>13000</v>
      </c>
      <c r="K363" s="3">
        <v>12500</v>
      </c>
      <c r="L363" s="3">
        <v>500</v>
      </c>
      <c r="M363" s="4" t="s">
        <v>0</v>
      </c>
    </row>
    <row r="364" spans="1:13" x14ac:dyDescent="0.25">
      <c r="A364" s="5">
        <v>44</v>
      </c>
      <c r="B364" s="5">
        <v>4311</v>
      </c>
      <c r="C364" s="6">
        <v>43111</v>
      </c>
      <c r="D364" s="2" t="s">
        <v>372</v>
      </c>
      <c r="E364" s="3">
        <v>10000</v>
      </c>
      <c r="F364" s="3">
        <v>20955.3</v>
      </c>
      <c r="G364" s="3">
        <v>20000</v>
      </c>
      <c r="H364" s="3">
        <v>20000</v>
      </c>
      <c r="I364" s="3">
        <v>20000</v>
      </c>
      <c r="J364" s="3">
        <v>20000</v>
      </c>
      <c r="K364" s="3">
        <v>20000</v>
      </c>
      <c r="L364" s="3">
        <v>0</v>
      </c>
      <c r="M364" s="4" t="s">
        <v>0</v>
      </c>
    </row>
    <row r="365" spans="1:13" x14ac:dyDescent="0.25">
      <c r="A365" s="5">
        <v>44</v>
      </c>
      <c r="B365" s="5">
        <v>4311</v>
      </c>
      <c r="C365" s="6">
        <v>43111</v>
      </c>
      <c r="D365" s="2" t="s">
        <v>373</v>
      </c>
      <c r="E365" s="3">
        <v>3000</v>
      </c>
      <c r="F365" s="3">
        <v>11928.03</v>
      </c>
      <c r="G365" s="3">
        <v>3500</v>
      </c>
      <c r="H365" s="3">
        <v>3500</v>
      </c>
      <c r="I365" s="3">
        <v>1355.27</v>
      </c>
      <c r="J365" s="3">
        <v>3500</v>
      </c>
      <c r="K365" s="3">
        <v>3500</v>
      </c>
      <c r="L365" s="3">
        <v>0</v>
      </c>
      <c r="M365" s="4" t="s">
        <v>0</v>
      </c>
    </row>
    <row r="366" spans="1:13" x14ac:dyDescent="0.25">
      <c r="A366" s="5">
        <v>44</v>
      </c>
      <c r="B366" s="5">
        <v>4311</v>
      </c>
      <c r="C366" s="6">
        <v>43111</v>
      </c>
      <c r="D366" s="2" t="s">
        <v>374</v>
      </c>
      <c r="E366" s="3">
        <v>1500</v>
      </c>
      <c r="F366" s="3">
        <v>1308.93</v>
      </c>
      <c r="G366" s="3">
        <v>1500</v>
      </c>
      <c r="H366" s="3">
        <v>1500</v>
      </c>
      <c r="I366" s="3">
        <v>0</v>
      </c>
      <c r="J366" s="3">
        <v>1500</v>
      </c>
      <c r="K366" s="3">
        <v>1500</v>
      </c>
      <c r="L366" s="3">
        <v>0</v>
      </c>
      <c r="M366" s="4" t="s">
        <v>0</v>
      </c>
    </row>
    <row r="367" spans="1:13" x14ac:dyDescent="0.25">
      <c r="A367" s="5">
        <v>44</v>
      </c>
      <c r="B367" s="5">
        <v>4311</v>
      </c>
      <c r="C367" s="6">
        <v>43111</v>
      </c>
      <c r="D367" s="2" t="s">
        <v>375</v>
      </c>
      <c r="E367" s="3">
        <v>10000</v>
      </c>
      <c r="F367" s="3">
        <v>540</v>
      </c>
      <c r="G367" s="3">
        <v>10000</v>
      </c>
      <c r="H367" s="3">
        <v>10000</v>
      </c>
      <c r="I367" s="3">
        <v>0</v>
      </c>
      <c r="J367" s="3">
        <v>10000</v>
      </c>
      <c r="K367" s="3">
        <v>10000</v>
      </c>
      <c r="L367" s="3">
        <v>0</v>
      </c>
      <c r="M367" s="4" t="s">
        <v>0</v>
      </c>
    </row>
    <row r="368" spans="1:13" x14ac:dyDescent="0.25">
      <c r="A368" s="5">
        <v>44</v>
      </c>
      <c r="B368" s="5">
        <v>4311</v>
      </c>
      <c r="C368" s="6">
        <v>43111</v>
      </c>
      <c r="D368" s="2" t="s">
        <v>376</v>
      </c>
      <c r="E368" s="3">
        <v>500000</v>
      </c>
      <c r="F368" s="3">
        <v>470036.61</v>
      </c>
      <c r="G368" s="3">
        <v>500000</v>
      </c>
      <c r="H368" s="3">
        <v>500000</v>
      </c>
      <c r="I368" s="3">
        <v>470619.42</v>
      </c>
      <c r="J368" s="3">
        <v>500000</v>
      </c>
      <c r="K368" s="3">
        <v>500000</v>
      </c>
      <c r="L368" s="3">
        <v>0</v>
      </c>
      <c r="M368" s="4" t="s">
        <v>0</v>
      </c>
    </row>
    <row r="369" spans="1:13" x14ac:dyDescent="0.25">
      <c r="A369" s="5">
        <v>44</v>
      </c>
      <c r="B369" s="5">
        <v>4311</v>
      </c>
      <c r="C369" s="6">
        <v>43111</v>
      </c>
      <c r="D369" s="2" t="s">
        <v>377</v>
      </c>
      <c r="E369" s="3">
        <v>90000</v>
      </c>
      <c r="F369" s="3">
        <v>47641</v>
      </c>
      <c r="G369" s="3">
        <v>90000</v>
      </c>
      <c r="H369" s="3">
        <v>63000</v>
      </c>
      <c r="I369" s="3">
        <v>16006.8</v>
      </c>
      <c r="J369" s="3">
        <v>90000</v>
      </c>
      <c r="K369" s="3">
        <v>90000</v>
      </c>
      <c r="L369" s="3">
        <v>0</v>
      </c>
      <c r="M369" s="4" t="s">
        <v>0</v>
      </c>
    </row>
    <row r="370" spans="1:13" x14ac:dyDescent="0.25">
      <c r="A370" s="5">
        <v>44</v>
      </c>
      <c r="B370" s="5">
        <v>4319</v>
      </c>
      <c r="C370" s="6">
        <v>43190</v>
      </c>
      <c r="D370" s="2" t="s">
        <v>378</v>
      </c>
      <c r="E370" s="3">
        <v>242903</v>
      </c>
      <c r="F370" s="3">
        <v>286829.21999999997</v>
      </c>
      <c r="G370" s="3">
        <v>294934</v>
      </c>
      <c r="H370" s="3">
        <v>294934</v>
      </c>
      <c r="I370" s="3">
        <v>218491.14</v>
      </c>
      <c r="J370" s="3">
        <v>311210</v>
      </c>
      <c r="K370" s="3">
        <v>302682</v>
      </c>
      <c r="L370" s="3">
        <v>8528</v>
      </c>
      <c r="M370" s="4" t="s">
        <v>0</v>
      </c>
    </row>
    <row r="371" spans="1:13" x14ac:dyDescent="0.25">
      <c r="A371" s="5">
        <v>44</v>
      </c>
      <c r="B371" s="5">
        <v>4319</v>
      </c>
      <c r="C371" s="6">
        <v>43190</v>
      </c>
      <c r="D371" s="2" t="s">
        <v>379</v>
      </c>
      <c r="E371" s="3">
        <v>24981</v>
      </c>
      <c r="F371" s="3">
        <v>27201.49</v>
      </c>
      <c r="G371" s="3">
        <v>29432</v>
      </c>
      <c r="H371" s="3">
        <v>29432</v>
      </c>
      <c r="I371" s="3">
        <v>21842.61</v>
      </c>
      <c r="J371" s="3">
        <v>32272</v>
      </c>
      <c r="K371" s="3">
        <v>30358</v>
      </c>
      <c r="L371" s="3">
        <v>1914</v>
      </c>
      <c r="M371" s="4" t="s">
        <v>0</v>
      </c>
    </row>
    <row r="372" spans="1:13" x14ac:dyDescent="0.25">
      <c r="A372" s="5">
        <v>44</v>
      </c>
      <c r="B372" s="5">
        <v>4319</v>
      </c>
      <c r="C372" s="6">
        <v>43190</v>
      </c>
      <c r="D372" s="2" t="s">
        <v>380</v>
      </c>
      <c r="E372" s="3">
        <v>4750</v>
      </c>
      <c r="F372" s="3">
        <v>17179.03</v>
      </c>
      <c r="G372" s="3">
        <v>4500</v>
      </c>
      <c r="H372" s="3">
        <v>4500</v>
      </c>
      <c r="I372" s="3">
        <v>18599.12</v>
      </c>
      <c r="J372" s="3">
        <v>4635</v>
      </c>
      <c r="K372" s="3">
        <v>4500</v>
      </c>
      <c r="L372" s="3">
        <v>135</v>
      </c>
      <c r="M372" s="4" t="s">
        <v>0</v>
      </c>
    </row>
    <row r="373" spans="1:13" x14ac:dyDescent="0.25">
      <c r="A373" s="5">
        <v>44</v>
      </c>
      <c r="B373" s="5">
        <v>4319</v>
      </c>
      <c r="C373" s="6">
        <v>43190</v>
      </c>
      <c r="D373" s="2" t="s">
        <v>381</v>
      </c>
      <c r="E373" s="3">
        <v>5800</v>
      </c>
      <c r="F373" s="3">
        <v>6400</v>
      </c>
      <c r="G373" s="3">
        <v>6800</v>
      </c>
      <c r="H373" s="3">
        <v>6800</v>
      </c>
      <c r="I373" s="3">
        <v>0</v>
      </c>
      <c r="J373" s="3">
        <v>7200</v>
      </c>
      <c r="K373" s="3">
        <v>6800</v>
      </c>
      <c r="L373" s="3">
        <v>400</v>
      </c>
      <c r="M373" s="4" t="s">
        <v>0</v>
      </c>
    </row>
    <row r="374" spans="1:13" x14ac:dyDescent="0.25">
      <c r="A374" s="5">
        <v>44</v>
      </c>
      <c r="B374" s="5">
        <v>4319</v>
      </c>
      <c r="C374" s="6">
        <v>43190</v>
      </c>
      <c r="D374" s="2" t="s">
        <v>382</v>
      </c>
      <c r="E374" s="3">
        <v>17263</v>
      </c>
      <c r="F374" s="3">
        <v>20955.86</v>
      </c>
      <c r="G374" s="3">
        <v>20812</v>
      </c>
      <c r="H374" s="3">
        <v>20812</v>
      </c>
      <c r="I374" s="3">
        <v>16024.68</v>
      </c>
      <c r="J374" s="3">
        <v>22030</v>
      </c>
      <c r="K374" s="3">
        <v>21350</v>
      </c>
      <c r="L374" s="3">
        <v>680</v>
      </c>
      <c r="M374" s="4" t="s">
        <v>0</v>
      </c>
    </row>
    <row r="375" spans="1:13" x14ac:dyDescent="0.25">
      <c r="A375" s="5">
        <v>44</v>
      </c>
      <c r="B375" s="5">
        <v>4319</v>
      </c>
      <c r="C375" s="6">
        <v>43190</v>
      </c>
      <c r="D375" s="2" t="s">
        <v>383</v>
      </c>
      <c r="E375" s="3">
        <v>4038</v>
      </c>
      <c r="F375" s="3">
        <v>4901.08</v>
      </c>
      <c r="G375" s="3">
        <v>4868</v>
      </c>
      <c r="H375" s="3">
        <v>4868</v>
      </c>
      <c r="I375" s="3">
        <v>3747.71</v>
      </c>
      <c r="J375" s="3">
        <v>5152</v>
      </c>
      <c r="K375" s="3">
        <v>4993</v>
      </c>
      <c r="L375" s="3">
        <v>159</v>
      </c>
      <c r="M375" s="4" t="s">
        <v>0</v>
      </c>
    </row>
    <row r="376" spans="1:13" x14ac:dyDescent="0.25">
      <c r="A376" s="5">
        <v>44</v>
      </c>
      <c r="B376" s="5">
        <v>4319</v>
      </c>
      <c r="C376" s="6">
        <v>43190</v>
      </c>
      <c r="D376" s="2" t="s">
        <v>384</v>
      </c>
      <c r="E376" s="3">
        <v>34157</v>
      </c>
      <c r="F376" s="3">
        <v>39105.71</v>
      </c>
      <c r="G376" s="3">
        <v>40030</v>
      </c>
      <c r="H376" s="3">
        <v>40030</v>
      </c>
      <c r="I376" s="3">
        <v>30959</v>
      </c>
      <c r="J376" s="3">
        <v>45303</v>
      </c>
      <c r="K376" s="3">
        <v>43904</v>
      </c>
      <c r="L376" s="3">
        <v>1399</v>
      </c>
      <c r="M376" s="4" t="s">
        <v>0</v>
      </c>
    </row>
    <row r="377" spans="1:13" x14ac:dyDescent="0.25">
      <c r="A377" s="5">
        <v>44</v>
      </c>
      <c r="B377" s="5">
        <v>4319</v>
      </c>
      <c r="C377" s="6">
        <v>43190</v>
      </c>
      <c r="D377" s="2" t="s">
        <v>385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4" t="s">
        <v>0</v>
      </c>
    </row>
    <row r="378" spans="1:13" x14ac:dyDescent="0.25">
      <c r="A378" s="5">
        <v>44</v>
      </c>
      <c r="B378" s="5">
        <v>4319</v>
      </c>
      <c r="C378" s="6">
        <v>43190</v>
      </c>
      <c r="D378" s="2" t="s">
        <v>386</v>
      </c>
      <c r="E378" s="3">
        <v>750</v>
      </c>
      <c r="F378" s="3">
        <v>170</v>
      </c>
      <c r="G378" s="3">
        <v>750</v>
      </c>
      <c r="H378" s="3">
        <v>750</v>
      </c>
      <c r="I378" s="3">
        <v>149</v>
      </c>
      <c r="J378" s="3">
        <v>300</v>
      </c>
      <c r="K378" s="3">
        <v>750</v>
      </c>
      <c r="L378" s="3">
        <v>-450</v>
      </c>
      <c r="M378" s="4" t="s">
        <v>0</v>
      </c>
    </row>
    <row r="379" spans="1:13" x14ac:dyDescent="0.25">
      <c r="A379" s="5">
        <v>44</v>
      </c>
      <c r="B379" s="5">
        <v>4319</v>
      </c>
      <c r="C379" s="6">
        <v>43190</v>
      </c>
      <c r="D379" s="2" t="s">
        <v>387</v>
      </c>
      <c r="E379" s="3">
        <v>750</v>
      </c>
      <c r="F379" s="3">
        <v>0</v>
      </c>
      <c r="G379" s="3">
        <v>150</v>
      </c>
      <c r="H379" s="3">
        <v>150</v>
      </c>
      <c r="I379" s="3">
        <v>0</v>
      </c>
      <c r="J379" s="3">
        <v>150</v>
      </c>
      <c r="K379" s="3">
        <v>150</v>
      </c>
      <c r="L379" s="3">
        <v>0</v>
      </c>
      <c r="M379" s="4" t="s">
        <v>0</v>
      </c>
    </row>
    <row r="380" spans="1:13" x14ac:dyDescent="0.25">
      <c r="A380" s="5">
        <v>44</v>
      </c>
      <c r="B380" s="5">
        <v>4319</v>
      </c>
      <c r="C380" s="6">
        <v>43190</v>
      </c>
      <c r="D380" s="2" t="s">
        <v>388</v>
      </c>
      <c r="E380" s="3">
        <v>100</v>
      </c>
      <c r="F380" s="3">
        <v>100</v>
      </c>
      <c r="G380" s="3">
        <v>100</v>
      </c>
      <c r="H380" s="3">
        <v>100</v>
      </c>
      <c r="I380" s="3">
        <v>100</v>
      </c>
      <c r="J380" s="3">
        <v>100</v>
      </c>
      <c r="K380" s="3">
        <v>100</v>
      </c>
      <c r="L380" s="3">
        <v>0</v>
      </c>
      <c r="M380" s="4" t="s">
        <v>0</v>
      </c>
    </row>
    <row r="381" spans="1:13" x14ac:dyDescent="0.25">
      <c r="A381" s="5">
        <v>44</v>
      </c>
      <c r="B381" s="5">
        <v>4319</v>
      </c>
      <c r="C381" s="6">
        <v>43190</v>
      </c>
      <c r="D381" s="2" t="s">
        <v>389</v>
      </c>
      <c r="E381" s="3">
        <v>160000</v>
      </c>
      <c r="F381" s="3">
        <v>196926.9</v>
      </c>
      <c r="G381" s="3">
        <v>170000</v>
      </c>
      <c r="H381" s="3">
        <v>170000</v>
      </c>
      <c r="I381" s="3">
        <v>127879.66</v>
      </c>
      <c r="J381" s="3">
        <v>170000</v>
      </c>
      <c r="K381" s="3">
        <v>170000</v>
      </c>
      <c r="L381" s="3">
        <v>0</v>
      </c>
      <c r="M381" s="4" t="s">
        <v>0</v>
      </c>
    </row>
    <row r="382" spans="1:13" x14ac:dyDescent="0.25">
      <c r="A382" s="5">
        <v>44</v>
      </c>
      <c r="B382" s="5">
        <v>4319</v>
      </c>
      <c r="C382" s="6">
        <v>43190</v>
      </c>
      <c r="D382" s="2" t="s">
        <v>390</v>
      </c>
      <c r="E382" s="3">
        <v>30000</v>
      </c>
      <c r="F382" s="3">
        <v>44281.22</v>
      </c>
      <c r="G382" s="3">
        <v>35000</v>
      </c>
      <c r="H382" s="3">
        <v>35000</v>
      </c>
      <c r="I382" s="3">
        <v>23975.17</v>
      </c>
      <c r="J382" s="3">
        <v>45000</v>
      </c>
      <c r="K382" s="3">
        <v>35000</v>
      </c>
      <c r="L382" s="3">
        <v>10000</v>
      </c>
      <c r="M382" s="4" t="s">
        <v>0</v>
      </c>
    </row>
    <row r="383" spans="1:13" x14ac:dyDescent="0.25">
      <c r="A383" s="5">
        <v>44</v>
      </c>
      <c r="B383" s="5">
        <v>4319</v>
      </c>
      <c r="C383" s="6">
        <v>43190</v>
      </c>
      <c r="D383" s="2" t="s">
        <v>391</v>
      </c>
      <c r="E383" s="3">
        <v>30000</v>
      </c>
      <c r="F383" s="3">
        <v>28824.23</v>
      </c>
      <c r="G383" s="3">
        <v>30000</v>
      </c>
      <c r="H383" s="3">
        <v>30000</v>
      </c>
      <c r="I383" s="3">
        <v>15230.87</v>
      </c>
      <c r="J383" s="3">
        <v>30000</v>
      </c>
      <c r="K383" s="3">
        <v>30000</v>
      </c>
      <c r="L383" s="3">
        <v>0</v>
      </c>
      <c r="M383" s="4" t="s">
        <v>0</v>
      </c>
    </row>
    <row r="384" spans="1:13" x14ac:dyDescent="0.25">
      <c r="A384" s="5">
        <v>44</v>
      </c>
      <c r="B384" s="5">
        <v>4319</v>
      </c>
      <c r="C384" s="6">
        <v>43190</v>
      </c>
      <c r="D384" s="2" t="s">
        <v>392</v>
      </c>
      <c r="E384" s="3">
        <v>1800</v>
      </c>
      <c r="F384" s="3">
        <v>2565.94</v>
      </c>
      <c r="G384" s="3">
        <v>1800</v>
      </c>
      <c r="H384" s="3">
        <v>1800</v>
      </c>
      <c r="I384" s="3">
        <v>2788.75</v>
      </c>
      <c r="J384" s="3">
        <v>2500</v>
      </c>
      <c r="K384" s="3">
        <v>1800</v>
      </c>
      <c r="L384" s="3">
        <v>700</v>
      </c>
      <c r="M384" s="4" t="s">
        <v>0</v>
      </c>
    </row>
    <row r="385" spans="1:13" x14ac:dyDescent="0.25">
      <c r="A385" s="5">
        <v>44</v>
      </c>
      <c r="B385" s="5">
        <v>4319</v>
      </c>
      <c r="C385" s="6">
        <v>43190</v>
      </c>
      <c r="D385" s="2" t="s">
        <v>393</v>
      </c>
      <c r="E385" s="3">
        <v>19000</v>
      </c>
      <c r="F385" s="3">
        <v>16833.64</v>
      </c>
      <c r="G385" s="3">
        <v>25000</v>
      </c>
      <c r="H385" s="3">
        <v>25000</v>
      </c>
      <c r="I385" s="3">
        <v>13449.78</v>
      </c>
      <c r="J385" s="3">
        <v>25000</v>
      </c>
      <c r="K385" s="3">
        <v>25000</v>
      </c>
      <c r="L385" s="3">
        <v>0</v>
      </c>
      <c r="M385" s="4" t="s">
        <v>0</v>
      </c>
    </row>
    <row r="386" spans="1:13" x14ac:dyDescent="0.25">
      <c r="A386" s="5">
        <v>44</v>
      </c>
      <c r="B386" s="5">
        <v>4319</v>
      </c>
      <c r="C386" s="6">
        <v>43190</v>
      </c>
      <c r="D386" s="2" t="s">
        <v>394</v>
      </c>
      <c r="E386" s="3">
        <v>20000</v>
      </c>
      <c r="F386" s="3">
        <v>33730.42</v>
      </c>
      <c r="G386" s="3">
        <v>25000</v>
      </c>
      <c r="H386" s="3">
        <v>25000</v>
      </c>
      <c r="I386" s="3">
        <v>6762.93</v>
      </c>
      <c r="J386" s="3">
        <v>25000</v>
      </c>
      <c r="K386" s="3">
        <v>25000</v>
      </c>
      <c r="L386" s="3">
        <v>0</v>
      </c>
      <c r="M386" s="4" t="s">
        <v>0</v>
      </c>
    </row>
    <row r="387" spans="1:13" x14ac:dyDescent="0.25">
      <c r="A387" s="5">
        <v>44</v>
      </c>
      <c r="B387" s="5">
        <v>4319</v>
      </c>
      <c r="C387" s="6">
        <v>43190</v>
      </c>
      <c r="D387" s="2" t="s">
        <v>395</v>
      </c>
      <c r="E387" s="3">
        <v>20000</v>
      </c>
      <c r="F387" s="3">
        <v>9540.25</v>
      </c>
      <c r="G387" s="3">
        <v>20000</v>
      </c>
      <c r="H387" s="3">
        <v>20000</v>
      </c>
      <c r="I387" s="3">
        <v>14526.05</v>
      </c>
      <c r="J387" s="3">
        <v>20000</v>
      </c>
      <c r="K387" s="3">
        <v>20000</v>
      </c>
      <c r="L387" s="3">
        <v>0</v>
      </c>
      <c r="M387" s="4" t="s">
        <v>0</v>
      </c>
    </row>
    <row r="388" spans="1:13" x14ac:dyDescent="0.25">
      <c r="A388" s="5">
        <v>44</v>
      </c>
      <c r="B388" s="5">
        <v>4319</v>
      </c>
      <c r="C388" s="6">
        <v>43190</v>
      </c>
      <c r="D388" s="2" t="s">
        <v>396</v>
      </c>
      <c r="E388" s="3">
        <v>11500</v>
      </c>
      <c r="F388" s="3">
        <v>7964.16</v>
      </c>
      <c r="G388" s="3">
        <v>11500</v>
      </c>
      <c r="H388" s="3">
        <v>11500</v>
      </c>
      <c r="I388" s="3">
        <v>4383.97</v>
      </c>
      <c r="J388" s="3">
        <v>7500</v>
      </c>
      <c r="K388" s="3">
        <v>11500</v>
      </c>
      <c r="L388" s="3">
        <v>-4000</v>
      </c>
      <c r="M388" s="4" t="s">
        <v>0</v>
      </c>
    </row>
    <row r="389" spans="1:13" x14ac:dyDescent="0.25">
      <c r="A389" s="5">
        <v>44</v>
      </c>
      <c r="B389" s="5">
        <v>4323</v>
      </c>
      <c r="C389" s="6">
        <v>43230</v>
      </c>
      <c r="D389" s="2" t="s">
        <v>397</v>
      </c>
      <c r="E389" s="3">
        <v>383428</v>
      </c>
      <c r="F389" s="3">
        <v>414869.18</v>
      </c>
      <c r="G389" s="3">
        <v>434523</v>
      </c>
      <c r="H389" s="3">
        <v>434523</v>
      </c>
      <c r="I389" s="3">
        <v>317895.06</v>
      </c>
      <c r="J389" s="3">
        <v>449197</v>
      </c>
      <c r="K389" s="3">
        <v>443727</v>
      </c>
      <c r="L389" s="3">
        <v>5470</v>
      </c>
      <c r="M389" s="4" t="s">
        <v>0</v>
      </c>
    </row>
    <row r="390" spans="1:13" x14ac:dyDescent="0.25">
      <c r="A390" s="5">
        <v>44</v>
      </c>
      <c r="B390" s="5">
        <v>4323</v>
      </c>
      <c r="C390" s="6">
        <v>43230</v>
      </c>
      <c r="D390" s="2" t="s">
        <v>398</v>
      </c>
      <c r="E390" s="3">
        <v>35000</v>
      </c>
      <c r="F390" s="3">
        <v>39619.660000000003</v>
      </c>
      <c r="G390" s="3">
        <v>30000</v>
      </c>
      <c r="H390" s="3">
        <v>30000</v>
      </c>
      <c r="I390" s="3">
        <v>31465.29</v>
      </c>
      <c r="J390" s="3">
        <v>30900</v>
      </c>
      <c r="K390" s="3">
        <v>30000</v>
      </c>
      <c r="L390" s="3">
        <v>900</v>
      </c>
      <c r="M390" s="4" t="s">
        <v>0</v>
      </c>
    </row>
    <row r="391" spans="1:13" x14ac:dyDescent="0.25">
      <c r="A391" s="5">
        <v>44</v>
      </c>
      <c r="B391" s="5">
        <v>4323</v>
      </c>
      <c r="C391" s="6">
        <v>43230</v>
      </c>
      <c r="D391" s="2" t="s">
        <v>399</v>
      </c>
      <c r="E391" s="3">
        <v>12800</v>
      </c>
      <c r="F391" s="3">
        <v>11000</v>
      </c>
      <c r="G391" s="3">
        <v>11500</v>
      </c>
      <c r="H391" s="3">
        <v>11500</v>
      </c>
      <c r="I391" s="3">
        <v>0</v>
      </c>
      <c r="J391" s="3">
        <v>11600</v>
      </c>
      <c r="K391" s="3">
        <v>11600</v>
      </c>
      <c r="L391" s="3">
        <v>0</v>
      </c>
      <c r="M391" s="4" t="s">
        <v>0</v>
      </c>
    </row>
    <row r="392" spans="1:13" x14ac:dyDescent="0.25">
      <c r="A392" s="5">
        <v>44</v>
      </c>
      <c r="B392" s="5">
        <v>4323</v>
      </c>
      <c r="C392" s="6">
        <v>43230</v>
      </c>
      <c r="D392" s="2" t="s">
        <v>400</v>
      </c>
      <c r="E392" s="3">
        <v>26737</v>
      </c>
      <c r="F392" s="3">
        <v>28812.71</v>
      </c>
      <c r="G392" s="3">
        <v>29514</v>
      </c>
      <c r="H392" s="3">
        <v>29514</v>
      </c>
      <c r="I392" s="3">
        <v>21103.64</v>
      </c>
      <c r="J392" s="3">
        <v>30485</v>
      </c>
      <c r="K392" s="3">
        <v>30090</v>
      </c>
      <c r="L392" s="3">
        <v>395</v>
      </c>
      <c r="M392" s="4" t="s">
        <v>0</v>
      </c>
    </row>
    <row r="393" spans="1:13" x14ac:dyDescent="0.25">
      <c r="A393" s="5">
        <v>44</v>
      </c>
      <c r="B393" s="5">
        <v>4323</v>
      </c>
      <c r="C393" s="6">
        <v>43230</v>
      </c>
      <c r="D393" s="2" t="s">
        <v>401</v>
      </c>
      <c r="E393" s="3">
        <v>6253</v>
      </c>
      <c r="F393" s="3">
        <v>6738.51</v>
      </c>
      <c r="G393" s="3">
        <v>6903</v>
      </c>
      <c r="H393" s="3">
        <v>6903</v>
      </c>
      <c r="I393" s="3">
        <v>4935.4399999999996</v>
      </c>
      <c r="J393" s="3">
        <v>7130</v>
      </c>
      <c r="K393" s="3">
        <v>7038</v>
      </c>
      <c r="L393" s="3">
        <v>92</v>
      </c>
      <c r="M393" s="4" t="s">
        <v>0</v>
      </c>
    </row>
    <row r="394" spans="1:13" x14ac:dyDescent="0.25">
      <c r="A394" s="5">
        <v>44</v>
      </c>
      <c r="B394" s="5">
        <v>4323</v>
      </c>
      <c r="C394" s="6">
        <v>43230</v>
      </c>
      <c r="D394" s="2" t="s">
        <v>402</v>
      </c>
      <c r="E394" s="3">
        <v>58346</v>
      </c>
      <c r="F394" s="3">
        <v>61521.33</v>
      </c>
      <c r="G394" s="3">
        <v>62469</v>
      </c>
      <c r="H394" s="3">
        <v>62469</v>
      </c>
      <c r="I394" s="3">
        <v>46784.78</v>
      </c>
      <c r="J394" s="3">
        <v>62692</v>
      </c>
      <c r="K394" s="3">
        <v>61880</v>
      </c>
      <c r="L394" s="3">
        <v>812</v>
      </c>
      <c r="M394" s="4" t="s">
        <v>0</v>
      </c>
    </row>
    <row r="395" spans="1:13" x14ac:dyDescent="0.25">
      <c r="A395" s="5">
        <v>44</v>
      </c>
      <c r="B395" s="5">
        <v>4323</v>
      </c>
      <c r="C395" s="6">
        <v>43230</v>
      </c>
      <c r="D395" s="2" t="s">
        <v>403</v>
      </c>
      <c r="E395" s="3">
        <v>2700</v>
      </c>
      <c r="F395" s="3">
        <v>2856.92</v>
      </c>
      <c r="G395" s="3">
        <v>2900</v>
      </c>
      <c r="H395" s="3">
        <v>2900</v>
      </c>
      <c r="I395" s="3">
        <v>2775.16</v>
      </c>
      <c r="J395" s="3">
        <v>2900</v>
      </c>
      <c r="K395" s="3">
        <v>2900</v>
      </c>
      <c r="L395" s="3">
        <v>0</v>
      </c>
      <c r="M395" s="4" t="s">
        <v>0</v>
      </c>
    </row>
    <row r="396" spans="1:13" x14ac:dyDescent="0.25">
      <c r="A396" s="5">
        <v>44</v>
      </c>
      <c r="B396" s="5">
        <v>4323</v>
      </c>
      <c r="C396" s="6">
        <v>43230</v>
      </c>
      <c r="D396" s="2" t="s">
        <v>404</v>
      </c>
      <c r="E396" s="3">
        <v>0</v>
      </c>
      <c r="F396" s="3">
        <v>0</v>
      </c>
      <c r="G396" s="3">
        <v>0</v>
      </c>
      <c r="H396" s="3">
        <v>0</v>
      </c>
      <c r="I396" s="3">
        <v>289.89999999999998</v>
      </c>
      <c r="J396" s="3">
        <v>0</v>
      </c>
      <c r="K396" s="3">
        <v>0</v>
      </c>
      <c r="L396" s="3">
        <v>0</v>
      </c>
      <c r="M396" s="4" t="s">
        <v>0</v>
      </c>
    </row>
    <row r="397" spans="1:13" x14ac:dyDescent="0.25">
      <c r="A397" s="5">
        <v>44</v>
      </c>
      <c r="B397" s="5">
        <v>4323</v>
      </c>
      <c r="C397" s="6">
        <v>43230</v>
      </c>
      <c r="D397" s="2" t="s">
        <v>405</v>
      </c>
      <c r="E397" s="3">
        <v>500</v>
      </c>
      <c r="F397" s="3">
        <v>1690</v>
      </c>
      <c r="G397" s="3">
        <v>1700</v>
      </c>
      <c r="H397" s="3">
        <v>1700</v>
      </c>
      <c r="I397" s="3">
        <v>1100</v>
      </c>
      <c r="J397" s="3">
        <v>1700</v>
      </c>
      <c r="K397" s="3">
        <v>1700</v>
      </c>
      <c r="L397" s="3">
        <v>0</v>
      </c>
      <c r="M397" s="4" t="s">
        <v>0</v>
      </c>
    </row>
    <row r="398" spans="1:13" x14ac:dyDescent="0.25">
      <c r="A398" s="5">
        <v>44</v>
      </c>
      <c r="B398" s="5">
        <v>4323</v>
      </c>
      <c r="C398" s="6">
        <v>43230</v>
      </c>
      <c r="D398" s="2" t="s">
        <v>406</v>
      </c>
      <c r="E398" s="3">
        <v>0</v>
      </c>
      <c r="F398" s="3">
        <v>5.65</v>
      </c>
      <c r="G398" s="3">
        <v>50</v>
      </c>
      <c r="H398" s="3">
        <v>50</v>
      </c>
      <c r="I398" s="3">
        <v>0</v>
      </c>
      <c r="J398" s="3">
        <v>50</v>
      </c>
      <c r="K398" s="3">
        <v>50</v>
      </c>
      <c r="L398" s="3">
        <v>0</v>
      </c>
      <c r="M398" s="4" t="s">
        <v>0</v>
      </c>
    </row>
    <row r="399" spans="1:13" x14ac:dyDescent="0.25">
      <c r="A399" s="5">
        <v>44</v>
      </c>
      <c r="B399" s="5">
        <v>4323</v>
      </c>
      <c r="C399" s="6">
        <v>43230</v>
      </c>
      <c r="D399" s="2" t="s">
        <v>407</v>
      </c>
      <c r="E399" s="3">
        <v>8500</v>
      </c>
      <c r="F399" s="3">
        <v>9998.9</v>
      </c>
      <c r="G399" s="3">
        <v>10500</v>
      </c>
      <c r="H399" s="3">
        <v>10500</v>
      </c>
      <c r="I399" s="3">
        <v>8727.5</v>
      </c>
      <c r="J399" s="3">
        <v>9500</v>
      </c>
      <c r="K399" s="3">
        <v>10500</v>
      </c>
      <c r="L399" s="3">
        <v>-1000</v>
      </c>
      <c r="M399" s="4" t="s">
        <v>0</v>
      </c>
    </row>
    <row r="400" spans="1:13" x14ac:dyDescent="0.25">
      <c r="A400" s="5">
        <v>44</v>
      </c>
      <c r="B400" s="5">
        <v>4323</v>
      </c>
      <c r="C400" s="6">
        <v>43230</v>
      </c>
      <c r="D400" s="2" t="s">
        <v>408</v>
      </c>
      <c r="E400" s="3">
        <v>2000</v>
      </c>
      <c r="F400" s="3">
        <v>1786.84</v>
      </c>
      <c r="G400" s="3">
        <v>2000</v>
      </c>
      <c r="H400" s="3">
        <v>2000</v>
      </c>
      <c r="I400" s="3">
        <v>870</v>
      </c>
      <c r="J400" s="3">
        <v>2000</v>
      </c>
      <c r="K400" s="3">
        <v>2000</v>
      </c>
      <c r="L400" s="3">
        <v>0</v>
      </c>
      <c r="M400" s="4" t="s">
        <v>0</v>
      </c>
    </row>
    <row r="401" spans="1:13" x14ac:dyDescent="0.25">
      <c r="A401" s="5">
        <v>44</v>
      </c>
      <c r="B401" s="5">
        <v>4323</v>
      </c>
      <c r="C401" s="6">
        <v>43230</v>
      </c>
      <c r="D401" s="2" t="s">
        <v>409</v>
      </c>
      <c r="E401" s="3">
        <v>16000</v>
      </c>
      <c r="F401" s="3">
        <v>46313.46</v>
      </c>
      <c r="G401" s="3">
        <v>32000</v>
      </c>
      <c r="H401" s="3">
        <v>32000</v>
      </c>
      <c r="I401" s="3">
        <v>24805.08</v>
      </c>
      <c r="J401" s="3">
        <v>56500</v>
      </c>
      <c r="K401" s="3">
        <v>32000</v>
      </c>
      <c r="L401" s="3">
        <v>24500</v>
      </c>
      <c r="M401" s="4" t="s">
        <v>0</v>
      </c>
    </row>
    <row r="402" spans="1:13" x14ac:dyDescent="0.25">
      <c r="A402" s="5">
        <v>44</v>
      </c>
      <c r="B402" s="5">
        <v>4323</v>
      </c>
      <c r="C402" s="6">
        <v>43230</v>
      </c>
      <c r="D402" s="2" t="s">
        <v>410</v>
      </c>
      <c r="E402" s="3">
        <v>118500</v>
      </c>
      <c r="F402" s="3">
        <v>96081.9</v>
      </c>
      <c r="G402" s="3">
        <v>108000</v>
      </c>
      <c r="H402" s="3">
        <v>108000</v>
      </c>
      <c r="I402" s="3">
        <v>100314.23</v>
      </c>
      <c r="J402" s="3">
        <v>150000</v>
      </c>
      <c r="K402" s="3">
        <v>108000</v>
      </c>
      <c r="L402" s="3">
        <v>42000</v>
      </c>
      <c r="M402" s="4" t="s">
        <v>0</v>
      </c>
    </row>
    <row r="403" spans="1:13" x14ac:dyDescent="0.25">
      <c r="A403" s="5">
        <v>44</v>
      </c>
      <c r="B403" s="5">
        <v>4323</v>
      </c>
      <c r="C403" s="6">
        <v>43230</v>
      </c>
      <c r="D403" s="2" t="s">
        <v>411</v>
      </c>
      <c r="E403" s="3">
        <v>80500</v>
      </c>
      <c r="F403" s="3">
        <v>74294.91</v>
      </c>
      <c r="G403" s="3">
        <v>87500</v>
      </c>
      <c r="H403" s="3">
        <v>87500</v>
      </c>
      <c r="I403" s="3">
        <v>87646.25</v>
      </c>
      <c r="J403" s="3">
        <v>89950</v>
      </c>
      <c r="K403" s="3">
        <v>87500</v>
      </c>
      <c r="L403" s="3">
        <v>2450</v>
      </c>
      <c r="M403" s="4" t="s">
        <v>0</v>
      </c>
    </row>
    <row r="404" spans="1:13" x14ac:dyDescent="0.25">
      <c r="A404" s="5">
        <v>44</v>
      </c>
      <c r="B404" s="5">
        <v>4323</v>
      </c>
      <c r="C404" s="6">
        <v>43230</v>
      </c>
      <c r="D404" s="2" t="s">
        <v>412</v>
      </c>
      <c r="E404" s="3">
        <v>392150</v>
      </c>
      <c r="F404" s="3">
        <v>396972.83</v>
      </c>
      <c r="G404" s="3">
        <v>464800</v>
      </c>
      <c r="H404" s="3">
        <v>464800</v>
      </c>
      <c r="I404" s="3">
        <v>461050</v>
      </c>
      <c r="J404" s="3">
        <v>525100</v>
      </c>
      <c r="K404" s="3">
        <v>464800</v>
      </c>
      <c r="L404" s="3">
        <v>60300</v>
      </c>
      <c r="M404" s="4" t="s">
        <v>0</v>
      </c>
    </row>
    <row r="405" spans="1:13" x14ac:dyDescent="0.25">
      <c r="A405" s="5">
        <v>44</v>
      </c>
      <c r="B405" s="5">
        <v>4323</v>
      </c>
      <c r="C405" s="6">
        <v>43230</v>
      </c>
      <c r="D405" s="2" t="s">
        <v>413</v>
      </c>
      <c r="E405" s="3">
        <v>2000</v>
      </c>
      <c r="F405" s="3">
        <v>1460.77</v>
      </c>
      <c r="G405" s="3">
        <v>2000</v>
      </c>
      <c r="H405" s="3">
        <v>2000</v>
      </c>
      <c r="I405" s="3">
        <v>1229.0999999999999</v>
      </c>
      <c r="J405" s="3">
        <v>2000</v>
      </c>
      <c r="K405" s="3">
        <v>2000</v>
      </c>
      <c r="L405" s="3">
        <v>0</v>
      </c>
      <c r="M405" s="4" t="s">
        <v>0</v>
      </c>
    </row>
    <row r="406" spans="1:13" x14ac:dyDescent="0.25">
      <c r="A406" s="5">
        <v>44</v>
      </c>
      <c r="B406" s="5">
        <v>4323</v>
      </c>
      <c r="C406" s="6">
        <v>43230</v>
      </c>
      <c r="D406" s="2" t="s">
        <v>414</v>
      </c>
      <c r="E406" s="3">
        <v>20000</v>
      </c>
      <c r="F406" s="3">
        <v>25835</v>
      </c>
      <c r="G406" s="3">
        <v>20000</v>
      </c>
      <c r="H406" s="3">
        <v>20000</v>
      </c>
      <c r="I406" s="3">
        <v>20000</v>
      </c>
      <c r="J406" s="3">
        <v>23000</v>
      </c>
      <c r="K406" s="3">
        <v>20000</v>
      </c>
      <c r="L406" s="3">
        <v>3000</v>
      </c>
      <c r="M406" s="4" t="s">
        <v>0</v>
      </c>
    </row>
    <row r="407" spans="1:13" x14ac:dyDescent="0.25">
      <c r="A407" s="5">
        <v>44</v>
      </c>
      <c r="B407" s="5">
        <v>4323</v>
      </c>
      <c r="C407" s="6">
        <v>43230</v>
      </c>
      <c r="D407" s="2" t="s">
        <v>415</v>
      </c>
      <c r="E407" s="3">
        <v>50</v>
      </c>
      <c r="F407" s="3">
        <v>4.1399999999999997</v>
      </c>
      <c r="G407" s="3">
        <v>50</v>
      </c>
      <c r="H407" s="3">
        <v>50</v>
      </c>
      <c r="I407" s="3">
        <v>0</v>
      </c>
      <c r="J407" s="3">
        <v>50</v>
      </c>
      <c r="K407" s="3">
        <v>50</v>
      </c>
      <c r="L407" s="3">
        <v>0</v>
      </c>
      <c r="M407" s="4" t="s">
        <v>0</v>
      </c>
    </row>
    <row r="408" spans="1:13" x14ac:dyDescent="0.25">
      <c r="A408" s="5">
        <v>44</v>
      </c>
      <c r="B408" s="5">
        <v>4323</v>
      </c>
      <c r="C408" s="6">
        <v>43230</v>
      </c>
      <c r="D408" s="2" t="s">
        <v>416</v>
      </c>
      <c r="E408" s="3">
        <v>600</v>
      </c>
      <c r="F408" s="3">
        <v>0</v>
      </c>
      <c r="G408" s="3">
        <v>600</v>
      </c>
      <c r="H408" s="3">
        <v>600</v>
      </c>
      <c r="I408" s="3">
        <v>0</v>
      </c>
      <c r="J408" s="3">
        <v>600</v>
      </c>
      <c r="K408" s="3">
        <v>600</v>
      </c>
      <c r="L408" s="3">
        <v>0</v>
      </c>
      <c r="M408" s="4" t="s">
        <v>0</v>
      </c>
    </row>
    <row r="409" spans="1:13" x14ac:dyDescent="0.25">
      <c r="A409" s="5">
        <v>44</v>
      </c>
      <c r="B409" s="5">
        <v>4323</v>
      </c>
      <c r="C409" s="6">
        <v>43230</v>
      </c>
      <c r="D409" s="2" t="s">
        <v>417</v>
      </c>
      <c r="E409" s="3">
        <v>12000</v>
      </c>
      <c r="F409" s="3">
        <v>12837.78</v>
      </c>
      <c r="G409" s="3">
        <v>12600</v>
      </c>
      <c r="H409" s="3">
        <v>12600</v>
      </c>
      <c r="I409" s="3">
        <v>12382.64</v>
      </c>
      <c r="J409" s="3">
        <v>15600</v>
      </c>
      <c r="K409" s="3">
        <v>12600</v>
      </c>
      <c r="L409" s="3">
        <v>3000</v>
      </c>
      <c r="M409" s="4" t="s">
        <v>0</v>
      </c>
    </row>
    <row r="410" spans="1:13" x14ac:dyDescent="0.25">
      <c r="A410" s="5">
        <v>44</v>
      </c>
      <c r="B410" s="5">
        <v>4323</v>
      </c>
      <c r="C410" s="6">
        <v>43230</v>
      </c>
      <c r="D410" s="2" t="s">
        <v>418</v>
      </c>
      <c r="E410" s="3">
        <v>314</v>
      </c>
      <c r="F410" s="3">
        <v>377</v>
      </c>
      <c r="G410" s="3">
        <v>314</v>
      </c>
      <c r="H410" s="3">
        <v>314</v>
      </c>
      <c r="I410" s="3">
        <v>193</v>
      </c>
      <c r="J410" s="3">
        <v>400</v>
      </c>
      <c r="K410" s="3">
        <v>314</v>
      </c>
      <c r="L410" s="3">
        <v>86</v>
      </c>
      <c r="M410" s="4" t="s">
        <v>0</v>
      </c>
    </row>
    <row r="411" spans="1:13" x14ac:dyDescent="0.25">
      <c r="A411" s="5">
        <v>44</v>
      </c>
      <c r="B411" s="5">
        <v>4323</v>
      </c>
      <c r="C411" s="6">
        <v>43230</v>
      </c>
      <c r="D411" s="2" t="s">
        <v>419</v>
      </c>
      <c r="E411" s="3">
        <v>93585</v>
      </c>
      <c r="F411" s="3">
        <v>116724.02</v>
      </c>
      <c r="G411" s="3">
        <v>104025</v>
      </c>
      <c r="H411" s="3">
        <v>104025</v>
      </c>
      <c r="I411" s="3">
        <v>64483.27</v>
      </c>
      <c r="J411" s="3">
        <v>94170</v>
      </c>
      <c r="K411" s="3">
        <v>104025</v>
      </c>
      <c r="L411" s="3">
        <v>-9855</v>
      </c>
      <c r="M411" s="4" t="s">
        <v>0</v>
      </c>
    </row>
    <row r="412" spans="1:13" x14ac:dyDescent="0.25">
      <c r="A412" s="5">
        <v>44</v>
      </c>
      <c r="B412" s="5">
        <v>4323</v>
      </c>
      <c r="C412" s="6">
        <v>43230</v>
      </c>
      <c r="D412" s="2" t="s">
        <v>420</v>
      </c>
      <c r="E412" s="3">
        <v>120000</v>
      </c>
      <c r="F412" s="3">
        <v>226025.84</v>
      </c>
      <c r="G412" s="3">
        <v>140000</v>
      </c>
      <c r="H412" s="3">
        <v>140000</v>
      </c>
      <c r="I412" s="3">
        <v>93639.95</v>
      </c>
      <c r="J412" s="3">
        <v>140000</v>
      </c>
      <c r="K412" s="3">
        <v>140000</v>
      </c>
      <c r="L412" s="3">
        <v>0</v>
      </c>
      <c r="M412" s="4" t="s">
        <v>0</v>
      </c>
    </row>
    <row r="413" spans="1:13" x14ac:dyDescent="0.25">
      <c r="A413" s="5">
        <v>44</v>
      </c>
      <c r="B413" s="5">
        <v>4323</v>
      </c>
      <c r="C413" s="6">
        <v>43230</v>
      </c>
      <c r="D413" s="2" t="s">
        <v>421</v>
      </c>
      <c r="E413" s="3">
        <v>5050</v>
      </c>
      <c r="F413" s="3">
        <v>1820.79</v>
      </c>
      <c r="G413" s="3">
        <v>10000</v>
      </c>
      <c r="H413" s="3">
        <v>10000</v>
      </c>
      <c r="I413" s="3">
        <v>13.99</v>
      </c>
      <c r="J413" s="3">
        <v>10000</v>
      </c>
      <c r="K413" s="3">
        <v>10000</v>
      </c>
      <c r="L413" s="3">
        <v>0</v>
      </c>
      <c r="M413" s="4" t="s">
        <v>0</v>
      </c>
    </row>
    <row r="414" spans="1:13" x14ac:dyDescent="0.25">
      <c r="A414" s="5">
        <v>44</v>
      </c>
      <c r="B414" s="5">
        <v>4323</v>
      </c>
      <c r="C414" s="6">
        <v>43230</v>
      </c>
      <c r="D414" s="2" t="s">
        <v>422</v>
      </c>
      <c r="E414" s="3">
        <v>500</v>
      </c>
      <c r="F414" s="3">
        <v>2654.14</v>
      </c>
      <c r="G414" s="3">
        <v>2000</v>
      </c>
      <c r="H414" s="3">
        <v>2000</v>
      </c>
      <c r="I414" s="3">
        <v>127.04</v>
      </c>
      <c r="J414" s="3">
        <v>2000</v>
      </c>
      <c r="K414" s="3">
        <v>2000</v>
      </c>
      <c r="L414" s="3">
        <v>0</v>
      </c>
      <c r="M414" s="4" t="s">
        <v>0</v>
      </c>
    </row>
    <row r="415" spans="1:13" x14ac:dyDescent="0.25">
      <c r="A415" s="5">
        <v>44</v>
      </c>
      <c r="B415" s="5">
        <v>4323</v>
      </c>
      <c r="C415" s="6">
        <v>43230</v>
      </c>
      <c r="D415" s="2" t="s">
        <v>423</v>
      </c>
      <c r="E415" s="3">
        <v>5000</v>
      </c>
      <c r="F415" s="3">
        <v>12569</v>
      </c>
      <c r="G415" s="3">
        <v>2000</v>
      </c>
      <c r="H415" s="3">
        <v>2000</v>
      </c>
      <c r="I415" s="3">
        <v>15030</v>
      </c>
      <c r="J415" s="3">
        <v>7500</v>
      </c>
      <c r="K415" s="3">
        <v>2000</v>
      </c>
      <c r="L415" s="3">
        <v>5500</v>
      </c>
      <c r="M415" s="4" t="s">
        <v>0</v>
      </c>
    </row>
    <row r="416" spans="1:13" x14ac:dyDescent="0.25">
      <c r="A416" s="5">
        <v>44</v>
      </c>
      <c r="B416" s="5">
        <v>4323</v>
      </c>
      <c r="C416" s="6">
        <v>43230</v>
      </c>
      <c r="D416" s="2" t="s">
        <v>424</v>
      </c>
      <c r="E416" s="3">
        <v>10500</v>
      </c>
      <c r="F416" s="3">
        <v>572</v>
      </c>
      <c r="G416" s="3">
        <v>15500</v>
      </c>
      <c r="H416" s="3">
        <v>15500</v>
      </c>
      <c r="I416" s="3">
        <v>4960.9399999999996</v>
      </c>
      <c r="J416" s="3">
        <v>15500</v>
      </c>
      <c r="K416" s="3">
        <v>15500</v>
      </c>
      <c r="L416" s="3">
        <v>0</v>
      </c>
      <c r="M416" s="4" t="s">
        <v>0</v>
      </c>
    </row>
    <row r="417" spans="1:13" x14ac:dyDescent="0.25">
      <c r="A417" s="5">
        <v>44</v>
      </c>
      <c r="B417" s="5">
        <v>4323</v>
      </c>
      <c r="C417" s="6">
        <v>43230</v>
      </c>
      <c r="D417" s="2" t="s">
        <v>425</v>
      </c>
      <c r="E417" s="3">
        <v>350</v>
      </c>
      <c r="F417" s="3">
        <v>19.79</v>
      </c>
      <c r="G417" s="3">
        <v>350</v>
      </c>
      <c r="H417" s="3">
        <v>350</v>
      </c>
      <c r="I417" s="3">
        <v>30.97</v>
      </c>
      <c r="J417" s="3">
        <v>350</v>
      </c>
      <c r="K417" s="3">
        <v>350</v>
      </c>
      <c r="L417" s="3">
        <v>0</v>
      </c>
      <c r="M417" s="4" t="s">
        <v>0</v>
      </c>
    </row>
    <row r="418" spans="1:13" x14ac:dyDescent="0.25">
      <c r="A418" s="5">
        <v>55</v>
      </c>
      <c r="B418" s="5">
        <v>4520</v>
      </c>
      <c r="C418" s="6">
        <v>45201</v>
      </c>
      <c r="D418" s="2" t="s">
        <v>426</v>
      </c>
      <c r="E418" s="3">
        <v>237058</v>
      </c>
      <c r="F418" s="3">
        <v>256322.43</v>
      </c>
      <c r="G418" s="3">
        <v>278856</v>
      </c>
      <c r="H418" s="3">
        <v>278856</v>
      </c>
      <c r="I418" s="3">
        <v>206908.01</v>
      </c>
      <c r="J418" s="3">
        <v>303660</v>
      </c>
      <c r="K418" s="3">
        <v>287789</v>
      </c>
      <c r="L418" s="3">
        <v>15871</v>
      </c>
      <c r="M418" s="4" t="s">
        <v>0</v>
      </c>
    </row>
    <row r="419" spans="1:13" x14ac:dyDescent="0.25">
      <c r="A419" s="5">
        <v>55</v>
      </c>
      <c r="B419" s="5">
        <v>4520</v>
      </c>
      <c r="C419" s="6">
        <v>45201</v>
      </c>
      <c r="D419" s="2" t="s">
        <v>427</v>
      </c>
      <c r="E419" s="3">
        <v>111500</v>
      </c>
      <c r="F419" s="3">
        <v>88115.5</v>
      </c>
      <c r="G419" s="3">
        <v>106729</v>
      </c>
      <c r="H419" s="3">
        <v>106729</v>
      </c>
      <c r="I419" s="3">
        <v>78324.75</v>
      </c>
      <c r="J419" s="3">
        <v>104465</v>
      </c>
      <c r="K419" s="3">
        <v>106729</v>
      </c>
      <c r="L419" s="3">
        <v>-2264</v>
      </c>
      <c r="M419" s="4" t="s">
        <v>0</v>
      </c>
    </row>
    <row r="420" spans="1:13" x14ac:dyDescent="0.25">
      <c r="A420" s="5">
        <v>55</v>
      </c>
      <c r="B420" s="5">
        <v>4520</v>
      </c>
      <c r="C420" s="6">
        <v>45201</v>
      </c>
      <c r="D420" s="2" t="s">
        <v>428</v>
      </c>
      <c r="E420" s="3">
        <v>2000</v>
      </c>
      <c r="F420" s="3">
        <v>544.55999999999995</v>
      </c>
      <c r="G420" s="3">
        <v>2000</v>
      </c>
      <c r="H420" s="3">
        <v>2000</v>
      </c>
      <c r="I420" s="3">
        <v>2161.37</v>
      </c>
      <c r="J420" s="3">
        <v>2000</v>
      </c>
      <c r="K420" s="3">
        <v>2000</v>
      </c>
      <c r="L420" s="3">
        <v>0</v>
      </c>
      <c r="M420" s="4" t="s">
        <v>0</v>
      </c>
    </row>
    <row r="421" spans="1:13" x14ac:dyDescent="0.25">
      <c r="A421" s="5">
        <v>55</v>
      </c>
      <c r="B421" s="5">
        <v>4520</v>
      </c>
      <c r="C421" s="6">
        <v>45201</v>
      </c>
      <c r="D421" s="2" t="s">
        <v>429</v>
      </c>
      <c r="E421" s="3">
        <v>3200</v>
      </c>
      <c r="F421" s="3">
        <v>4000</v>
      </c>
      <c r="G421" s="3">
        <v>4000</v>
      </c>
      <c r="H421" s="3">
        <v>4000</v>
      </c>
      <c r="I421" s="3">
        <v>0</v>
      </c>
      <c r="J421" s="3">
        <v>4700</v>
      </c>
      <c r="K421" s="3">
        <v>4000</v>
      </c>
      <c r="L421" s="3">
        <v>700</v>
      </c>
      <c r="M421" s="4" t="s">
        <v>0</v>
      </c>
    </row>
    <row r="422" spans="1:13" x14ac:dyDescent="0.25">
      <c r="A422" s="5">
        <v>55</v>
      </c>
      <c r="B422" s="5">
        <v>4520</v>
      </c>
      <c r="C422" s="6">
        <v>45201</v>
      </c>
      <c r="D422" s="2" t="s">
        <v>430</v>
      </c>
      <c r="E422" s="3">
        <v>21933</v>
      </c>
      <c r="F422" s="3">
        <v>22053.39</v>
      </c>
      <c r="G422" s="3">
        <v>24279</v>
      </c>
      <c r="H422" s="3">
        <v>24279</v>
      </c>
      <c r="I422" s="3">
        <v>17767.21</v>
      </c>
      <c r="J422" s="3">
        <v>25719</v>
      </c>
      <c r="K422" s="3">
        <v>24692</v>
      </c>
      <c r="L422" s="3">
        <v>1027</v>
      </c>
      <c r="M422" s="4" t="s">
        <v>0</v>
      </c>
    </row>
    <row r="423" spans="1:13" x14ac:dyDescent="0.25">
      <c r="A423" s="5">
        <v>55</v>
      </c>
      <c r="B423" s="5">
        <v>4520</v>
      </c>
      <c r="C423" s="6">
        <v>45201</v>
      </c>
      <c r="D423" s="2" t="s">
        <v>431</v>
      </c>
      <c r="E423" s="3">
        <v>5130</v>
      </c>
      <c r="F423" s="3">
        <v>5157.59</v>
      </c>
      <c r="G423" s="3">
        <v>5678</v>
      </c>
      <c r="H423" s="3">
        <v>5678</v>
      </c>
      <c r="I423" s="3">
        <v>4155.2299999999996</v>
      </c>
      <c r="J423" s="3">
        <v>6015</v>
      </c>
      <c r="K423" s="3">
        <v>5775</v>
      </c>
      <c r="L423" s="3">
        <v>240</v>
      </c>
      <c r="M423" s="4" t="s">
        <v>0</v>
      </c>
    </row>
    <row r="424" spans="1:13" x14ac:dyDescent="0.25">
      <c r="A424" s="5">
        <v>55</v>
      </c>
      <c r="B424" s="5">
        <v>4520</v>
      </c>
      <c r="C424" s="6">
        <v>45201</v>
      </c>
      <c r="D424" s="2" t="s">
        <v>432</v>
      </c>
      <c r="E424" s="3">
        <v>32778</v>
      </c>
      <c r="F424" s="3">
        <v>34300.06</v>
      </c>
      <c r="G424" s="3">
        <v>37388</v>
      </c>
      <c r="H424" s="3">
        <v>37388</v>
      </c>
      <c r="I424" s="3">
        <v>27516.06</v>
      </c>
      <c r="J424" s="3">
        <v>39571</v>
      </c>
      <c r="K424" s="3">
        <v>37458</v>
      </c>
      <c r="L424" s="3">
        <v>2113</v>
      </c>
      <c r="M424" s="4" t="s">
        <v>0</v>
      </c>
    </row>
    <row r="425" spans="1:13" x14ac:dyDescent="0.25">
      <c r="A425" s="5">
        <v>55</v>
      </c>
      <c r="B425" s="5">
        <v>4520</v>
      </c>
      <c r="C425" s="6">
        <v>45201</v>
      </c>
      <c r="D425" s="2" t="s">
        <v>433</v>
      </c>
      <c r="E425" s="3">
        <v>305</v>
      </c>
      <c r="F425" s="3">
        <v>370</v>
      </c>
      <c r="G425" s="3">
        <v>305</v>
      </c>
      <c r="H425" s="3">
        <v>305</v>
      </c>
      <c r="I425" s="3">
        <v>75</v>
      </c>
      <c r="J425" s="3">
        <v>305</v>
      </c>
      <c r="K425" s="3">
        <v>305</v>
      </c>
      <c r="L425" s="3">
        <v>0</v>
      </c>
      <c r="M425" s="4" t="s">
        <v>0</v>
      </c>
    </row>
    <row r="426" spans="1:13" x14ac:dyDescent="0.25">
      <c r="A426" s="5">
        <v>55</v>
      </c>
      <c r="B426" s="5">
        <v>4520</v>
      </c>
      <c r="C426" s="6">
        <v>45201</v>
      </c>
      <c r="D426" s="2" t="s">
        <v>434</v>
      </c>
      <c r="E426" s="3">
        <v>1150</v>
      </c>
      <c r="F426" s="3">
        <v>1794.85</v>
      </c>
      <c r="G426" s="3">
        <v>2275</v>
      </c>
      <c r="H426" s="3">
        <v>2275</v>
      </c>
      <c r="I426" s="3">
        <v>617.83000000000004</v>
      </c>
      <c r="J426" s="3">
        <v>2025</v>
      </c>
      <c r="K426" s="3">
        <v>2275</v>
      </c>
      <c r="L426" s="3">
        <v>-250</v>
      </c>
      <c r="M426" s="4" t="s">
        <v>0</v>
      </c>
    </row>
    <row r="427" spans="1:13" x14ac:dyDescent="0.25">
      <c r="A427" s="5">
        <v>55</v>
      </c>
      <c r="B427" s="5">
        <v>4520</v>
      </c>
      <c r="C427" s="6">
        <v>45201</v>
      </c>
      <c r="D427" s="2" t="s">
        <v>435</v>
      </c>
      <c r="E427" s="3">
        <v>16802</v>
      </c>
      <c r="F427" s="3">
        <v>14136.5</v>
      </c>
      <c r="G427" s="3">
        <v>17802</v>
      </c>
      <c r="H427" s="3">
        <v>17802</v>
      </c>
      <c r="I427" s="3">
        <v>12311</v>
      </c>
      <c r="J427" s="3">
        <v>19022</v>
      </c>
      <c r="K427" s="3">
        <v>17802</v>
      </c>
      <c r="L427" s="3">
        <v>1220</v>
      </c>
      <c r="M427" s="4" t="s">
        <v>0</v>
      </c>
    </row>
    <row r="428" spans="1:13" x14ac:dyDescent="0.25">
      <c r="A428" s="5">
        <v>55</v>
      </c>
      <c r="B428" s="5">
        <v>4520</v>
      </c>
      <c r="C428" s="6">
        <v>45201</v>
      </c>
      <c r="D428" s="2" t="s">
        <v>436</v>
      </c>
      <c r="E428" s="3">
        <v>935</v>
      </c>
      <c r="F428" s="3">
        <v>1247.8599999999999</v>
      </c>
      <c r="G428" s="3">
        <v>935</v>
      </c>
      <c r="H428" s="3">
        <v>935</v>
      </c>
      <c r="I428" s="3">
        <v>955.75</v>
      </c>
      <c r="J428" s="3">
        <v>935</v>
      </c>
      <c r="K428" s="3">
        <v>935</v>
      </c>
      <c r="L428" s="3">
        <v>0</v>
      </c>
      <c r="M428" s="4" t="s">
        <v>0</v>
      </c>
    </row>
    <row r="429" spans="1:13" x14ac:dyDescent="0.25">
      <c r="A429" s="5">
        <v>55</v>
      </c>
      <c r="B429" s="5">
        <v>4520</v>
      </c>
      <c r="C429" s="6">
        <v>45201</v>
      </c>
      <c r="D429" s="2" t="s">
        <v>437</v>
      </c>
      <c r="E429" s="3">
        <v>550</v>
      </c>
      <c r="F429" s="3">
        <v>583.85</v>
      </c>
      <c r="G429" s="3">
        <v>550</v>
      </c>
      <c r="H429" s="3">
        <v>550</v>
      </c>
      <c r="I429" s="3">
        <v>0</v>
      </c>
      <c r="J429" s="3">
        <v>550</v>
      </c>
      <c r="K429" s="3">
        <v>550</v>
      </c>
      <c r="L429" s="3">
        <v>0</v>
      </c>
      <c r="M429" s="4" t="s">
        <v>0</v>
      </c>
    </row>
    <row r="430" spans="1:13" x14ac:dyDescent="0.25">
      <c r="A430" s="5">
        <v>55</v>
      </c>
      <c r="B430" s="5">
        <v>4520</v>
      </c>
      <c r="C430" s="6">
        <v>45201</v>
      </c>
      <c r="D430" s="2" t="s">
        <v>438</v>
      </c>
      <c r="E430" s="3">
        <v>190</v>
      </c>
      <c r="F430" s="3">
        <v>3.87</v>
      </c>
      <c r="G430" s="3">
        <v>190</v>
      </c>
      <c r="H430" s="3">
        <v>190</v>
      </c>
      <c r="I430" s="3">
        <v>9.42</v>
      </c>
      <c r="J430" s="3">
        <v>190</v>
      </c>
      <c r="K430" s="3">
        <v>190</v>
      </c>
      <c r="L430" s="3">
        <v>0</v>
      </c>
      <c r="M430" s="4" t="s">
        <v>0</v>
      </c>
    </row>
    <row r="431" spans="1:13" x14ac:dyDescent="0.25">
      <c r="A431" s="5">
        <v>55</v>
      </c>
      <c r="B431" s="5">
        <v>4520</v>
      </c>
      <c r="C431" s="6">
        <v>45201</v>
      </c>
      <c r="D431" s="2" t="s">
        <v>439</v>
      </c>
      <c r="E431" s="3">
        <v>200</v>
      </c>
      <c r="F431" s="3">
        <v>0</v>
      </c>
      <c r="G431" s="3">
        <v>200</v>
      </c>
      <c r="H431" s="3">
        <v>200</v>
      </c>
      <c r="I431" s="3">
        <v>0</v>
      </c>
      <c r="J431" s="3">
        <v>200</v>
      </c>
      <c r="K431" s="3">
        <v>200</v>
      </c>
      <c r="L431" s="3">
        <v>0</v>
      </c>
      <c r="M431" s="4" t="s">
        <v>0</v>
      </c>
    </row>
    <row r="432" spans="1:13" x14ac:dyDescent="0.25">
      <c r="A432" s="5">
        <v>55</v>
      </c>
      <c r="B432" s="5">
        <v>4520</v>
      </c>
      <c r="C432" s="6">
        <v>45201</v>
      </c>
      <c r="D432" s="2" t="s">
        <v>440</v>
      </c>
      <c r="E432" s="3">
        <v>160</v>
      </c>
      <c r="F432" s="3">
        <v>0</v>
      </c>
      <c r="G432" s="3">
        <v>160</v>
      </c>
      <c r="H432" s="3">
        <v>160</v>
      </c>
      <c r="I432" s="3">
        <v>0</v>
      </c>
      <c r="J432" s="3">
        <v>160</v>
      </c>
      <c r="K432" s="3">
        <v>160</v>
      </c>
      <c r="L432" s="3">
        <v>0</v>
      </c>
      <c r="M432" s="4" t="s">
        <v>0</v>
      </c>
    </row>
    <row r="433" spans="1:13" x14ac:dyDescent="0.25">
      <c r="A433" s="5">
        <v>55</v>
      </c>
      <c r="B433" s="5">
        <v>4520</v>
      </c>
      <c r="C433" s="6">
        <v>45201</v>
      </c>
      <c r="D433" s="2" t="s">
        <v>441</v>
      </c>
      <c r="E433" s="3">
        <v>490</v>
      </c>
      <c r="F433" s="3">
        <v>155.5</v>
      </c>
      <c r="G433" s="3">
        <v>490</v>
      </c>
      <c r="H433" s="3">
        <v>490</v>
      </c>
      <c r="I433" s="3">
        <v>102.75</v>
      </c>
      <c r="J433" s="3">
        <v>490</v>
      </c>
      <c r="K433" s="3">
        <v>490</v>
      </c>
      <c r="L433" s="3">
        <v>0</v>
      </c>
      <c r="M433" s="4" t="s">
        <v>0</v>
      </c>
    </row>
    <row r="434" spans="1:13" x14ac:dyDescent="0.25">
      <c r="A434" s="5">
        <v>55</v>
      </c>
      <c r="B434" s="5">
        <v>4520</v>
      </c>
      <c r="C434" s="6">
        <v>45201</v>
      </c>
      <c r="D434" s="2" t="s">
        <v>442</v>
      </c>
      <c r="E434" s="3">
        <v>3360</v>
      </c>
      <c r="F434" s="3">
        <v>1049.8499999999999</v>
      </c>
      <c r="G434" s="3">
        <v>2746</v>
      </c>
      <c r="H434" s="3">
        <v>2746</v>
      </c>
      <c r="I434" s="3">
        <v>943.5</v>
      </c>
      <c r="J434" s="3">
        <v>2383</v>
      </c>
      <c r="K434" s="3">
        <v>2746</v>
      </c>
      <c r="L434" s="3">
        <v>-363</v>
      </c>
      <c r="M434" s="4" t="s">
        <v>0</v>
      </c>
    </row>
    <row r="435" spans="1:13" x14ac:dyDescent="0.25">
      <c r="A435" s="5">
        <v>55</v>
      </c>
      <c r="B435" s="5">
        <v>4520</v>
      </c>
      <c r="C435" s="6">
        <v>45201</v>
      </c>
      <c r="D435" s="2" t="s">
        <v>443</v>
      </c>
      <c r="E435" s="3">
        <v>10325</v>
      </c>
      <c r="F435" s="3">
        <v>12150.96</v>
      </c>
      <c r="G435" s="3">
        <v>14152</v>
      </c>
      <c r="H435" s="3">
        <v>14152</v>
      </c>
      <c r="I435" s="3">
        <v>12182.44</v>
      </c>
      <c r="J435" s="3">
        <v>14858</v>
      </c>
      <c r="K435" s="3">
        <v>14152</v>
      </c>
      <c r="L435" s="3">
        <v>706</v>
      </c>
      <c r="M435" s="4" t="s">
        <v>0</v>
      </c>
    </row>
    <row r="436" spans="1:13" x14ac:dyDescent="0.25">
      <c r="A436" s="5">
        <v>55</v>
      </c>
      <c r="B436" s="5">
        <v>4520</v>
      </c>
      <c r="C436" s="6">
        <v>45201</v>
      </c>
      <c r="D436" s="2" t="s">
        <v>444</v>
      </c>
      <c r="E436" s="3">
        <v>2129.04</v>
      </c>
      <c r="F436" s="3">
        <v>1770.19</v>
      </c>
      <c r="G436" s="3">
        <v>2330</v>
      </c>
      <c r="H436" s="3">
        <v>2330</v>
      </c>
      <c r="I436" s="3">
        <v>852.61</v>
      </c>
      <c r="J436" s="3">
        <v>2330</v>
      </c>
      <c r="K436" s="3">
        <v>2330</v>
      </c>
      <c r="L436" s="3">
        <v>0</v>
      </c>
      <c r="M436" s="4" t="s">
        <v>0</v>
      </c>
    </row>
    <row r="437" spans="1:13" x14ac:dyDescent="0.25">
      <c r="A437" s="5">
        <v>55</v>
      </c>
      <c r="B437" s="5">
        <v>4520</v>
      </c>
      <c r="C437" s="6">
        <v>45201</v>
      </c>
      <c r="D437" s="2" t="s">
        <v>445</v>
      </c>
      <c r="E437" s="3">
        <v>13014</v>
      </c>
      <c r="F437" s="3">
        <v>9624.0499999999993</v>
      </c>
      <c r="G437" s="3">
        <v>13248</v>
      </c>
      <c r="H437" s="3">
        <v>13248</v>
      </c>
      <c r="I437" s="3">
        <v>3523.04</v>
      </c>
      <c r="J437" s="3">
        <v>13248</v>
      </c>
      <c r="K437" s="3">
        <v>13248</v>
      </c>
      <c r="L437" s="3">
        <v>0</v>
      </c>
      <c r="M437" s="4" t="s">
        <v>0</v>
      </c>
    </row>
    <row r="438" spans="1:13" x14ac:dyDescent="0.25">
      <c r="A438" s="5">
        <v>55</v>
      </c>
      <c r="B438" s="5">
        <v>4520</v>
      </c>
      <c r="C438" s="6">
        <v>45201</v>
      </c>
      <c r="D438" s="2" t="s">
        <v>446</v>
      </c>
      <c r="E438" s="3">
        <v>400</v>
      </c>
      <c r="F438" s="3">
        <v>450</v>
      </c>
      <c r="G438" s="3">
        <v>450</v>
      </c>
      <c r="H438" s="3">
        <v>450</v>
      </c>
      <c r="I438" s="3">
        <v>245</v>
      </c>
      <c r="J438" s="3">
        <v>450</v>
      </c>
      <c r="K438" s="3">
        <v>450</v>
      </c>
      <c r="L438" s="3">
        <v>0</v>
      </c>
      <c r="M438" s="4" t="s">
        <v>0</v>
      </c>
    </row>
    <row r="439" spans="1:13" x14ac:dyDescent="0.25">
      <c r="A439" s="5">
        <v>55</v>
      </c>
      <c r="B439" s="5">
        <v>4520</v>
      </c>
      <c r="C439" s="6">
        <v>45201</v>
      </c>
      <c r="D439" s="2" t="s">
        <v>447</v>
      </c>
      <c r="E439" s="3">
        <v>337</v>
      </c>
      <c r="F439" s="3">
        <v>474.7</v>
      </c>
      <c r="G439" s="3">
        <v>450</v>
      </c>
      <c r="H439" s="3">
        <v>450</v>
      </c>
      <c r="I439" s="3">
        <v>212.06</v>
      </c>
      <c r="J439" s="3">
        <v>379</v>
      </c>
      <c r="K439" s="3">
        <v>450</v>
      </c>
      <c r="L439" s="3">
        <v>-71</v>
      </c>
      <c r="M439" s="4" t="s">
        <v>0</v>
      </c>
    </row>
    <row r="440" spans="1:13" x14ac:dyDescent="0.25">
      <c r="A440" s="5">
        <v>55</v>
      </c>
      <c r="B440" s="5">
        <v>4520</v>
      </c>
      <c r="C440" s="6">
        <v>45201</v>
      </c>
      <c r="D440" s="2" t="s">
        <v>448</v>
      </c>
      <c r="E440" s="3">
        <v>5377</v>
      </c>
      <c r="F440" s="3">
        <v>7960.31</v>
      </c>
      <c r="G440" s="3">
        <v>7520</v>
      </c>
      <c r="H440" s="3">
        <v>7520</v>
      </c>
      <c r="I440" s="3">
        <v>6173.39</v>
      </c>
      <c r="J440" s="3">
        <v>6340</v>
      </c>
      <c r="K440" s="3">
        <v>7520</v>
      </c>
      <c r="L440" s="3">
        <v>-1180</v>
      </c>
      <c r="M440" s="4" t="s">
        <v>0</v>
      </c>
    </row>
    <row r="441" spans="1:13" x14ac:dyDescent="0.25">
      <c r="A441" s="5">
        <v>55</v>
      </c>
      <c r="B441" s="5">
        <v>4520</v>
      </c>
      <c r="C441" s="6">
        <v>45201</v>
      </c>
      <c r="D441" s="2" t="s">
        <v>449</v>
      </c>
      <c r="E441" s="3">
        <v>2310</v>
      </c>
      <c r="F441" s="3">
        <v>2642.38</v>
      </c>
      <c r="G441" s="3">
        <v>2850</v>
      </c>
      <c r="H441" s="3">
        <v>2850</v>
      </c>
      <c r="I441" s="3">
        <v>1540.34</v>
      </c>
      <c r="J441" s="3">
        <v>2850</v>
      </c>
      <c r="K441" s="3">
        <v>2850</v>
      </c>
      <c r="L441" s="3">
        <v>0</v>
      </c>
      <c r="M441" s="4" t="s">
        <v>0</v>
      </c>
    </row>
    <row r="442" spans="1:13" x14ac:dyDescent="0.25">
      <c r="A442" s="5">
        <v>55</v>
      </c>
      <c r="B442" s="5">
        <v>4520</v>
      </c>
      <c r="C442" s="6">
        <v>45201</v>
      </c>
      <c r="D442" s="2" t="s">
        <v>450</v>
      </c>
      <c r="E442" s="3">
        <v>850</v>
      </c>
      <c r="F442" s="3">
        <v>0</v>
      </c>
      <c r="G442" s="3">
        <v>850</v>
      </c>
      <c r="H442" s="3">
        <v>850</v>
      </c>
      <c r="I442" s="3">
        <v>1885</v>
      </c>
      <c r="J442" s="3">
        <v>850</v>
      </c>
      <c r="K442" s="3">
        <v>850</v>
      </c>
      <c r="L442" s="3">
        <v>0</v>
      </c>
      <c r="M442" s="4" t="s">
        <v>0</v>
      </c>
    </row>
    <row r="443" spans="1:13" x14ac:dyDescent="0.25">
      <c r="A443" s="5">
        <v>55</v>
      </c>
      <c r="B443" s="5">
        <v>4520</v>
      </c>
      <c r="C443" s="6">
        <v>45201</v>
      </c>
      <c r="D443" s="2" t="s">
        <v>451</v>
      </c>
      <c r="E443" s="3">
        <v>2310</v>
      </c>
      <c r="F443" s="3">
        <v>8434.61</v>
      </c>
      <c r="G443" s="3">
        <v>3510</v>
      </c>
      <c r="H443" s="3">
        <v>3510</v>
      </c>
      <c r="I443" s="3">
        <v>445.26</v>
      </c>
      <c r="J443" s="3">
        <v>3510</v>
      </c>
      <c r="K443" s="3">
        <v>3510</v>
      </c>
      <c r="L443" s="3">
        <v>0</v>
      </c>
      <c r="M443" s="4" t="s">
        <v>0</v>
      </c>
    </row>
    <row r="444" spans="1:13" x14ac:dyDescent="0.25">
      <c r="A444" s="5">
        <v>55</v>
      </c>
      <c r="B444" s="5">
        <v>4520</v>
      </c>
      <c r="C444" s="6">
        <v>45201</v>
      </c>
      <c r="D444" s="2" t="s">
        <v>452</v>
      </c>
      <c r="E444" s="3">
        <v>6375</v>
      </c>
      <c r="F444" s="3">
        <v>6015.88</v>
      </c>
      <c r="G444" s="3">
        <v>2750</v>
      </c>
      <c r="H444" s="3">
        <v>2750</v>
      </c>
      <c r="I444" s="3">
        <v>555.22</v>
      </c>
      <c r="J444" s="3">
        <v>2750</v>
      </c>
      <c r="K444" s="3">
        <v>2750</v>
      </c>
      <c r="L444" s="3">
        <v>0</v>
      </c>
      <c r="M444" s="4" t="s">
        <v>0</v>
      </c>
    </row>
    <row r="445" spans="1:13" x14ac:dyDescent="0.25">
      <c r="A445" s="5">
        <v>55</v>
      </c>
      <c r="B445" s="5">
        <v>4520</v>
      </c>
      <c r="C445" s="6">
        <v>45201</v>
      </c>
      <c r="D445" s="2" t="s">
        <v>453</v>
      </c>
      <c r="E445" s="3">
        <v>10000</v>
      </c>
      <c r="F445" s="3">
        <v>12700</v>
      </c>
      <c r="G445" s="3">
        <v>11000</v>
      </c>
      <c r="H445" s="3">
        <v>11000</v>
      </c>
      <c r="I445" s="3">
        <v>11000</v>
      </c>
      <c r="J445" s="3">
        <v>11000</v>
      </c>
      <c r="K445" s="3">
        <v>11000</v>
      </c>
      <c r="L445" s="3">
        <v>0</v>
      </c>
      <c r="M445" s="4" t="s">
        <v>0</v>
      </c>
    </row>
    <row r="446" spans="1:13" x14ac:dyDescent="0.25">
      <c r="A446" s="5">
        <v>55</v>
      </c>
      <c r="B446" s="5">
        <v>4520</v>
      </c>
      <c r="C446" s="6">
        <v>45201</v>
      </c>
      <c r="D446" s="2" t="s">
        <v>454</v>
      </c>
      <c r="E446" s="3">
        <v>3033</v>
      </c>
      <c r="F446" s="3">
        <v>1767.36</v>
      </c>
      <c r="G446" s="3">
        <v>3379</v>
      </c>
      <c r="H446" s="3">
        <v>3379</v>
      </c>
      <c r="I446" s="3">
        <v>1915.96</v>
      </c>
      <c r="J446" s="3">
        <v>2803</v>
      </c>
      <c r="K446" s="3">
        <v>3379</v>
      </c>
      <c r="L446" s="3">
        <v>-576</v>
      </c>
      <c r="M446" s="4" t="s">
        <v>0</v>
      </c>
    </row>
    <row r="447" spans="1:13" x14ac:dyDescent="0.25">
      <c r="A447" s="5">
        <v>55</v>
      </c>
      <c r="B447" s="5">
        <v>4520</v>
      </c>
      <c r="C447" s="6">
        <v>45201</v>
      </c>
      <c r="D447" s="2" t="s">
        <v>455</v>
      </c>
      <c r="E447" s="3">
        <v>39603</v>
      </c>
      <c r="F447" s="3">
        <v>33851.919999999998</v>
      </c>
      <c r="G447" s="3">
        <v>35000</v>
      </c>
      <c r="H447" s="3">
        <v>35000</v>
      </c>
      <c r="I447" s="3">
        <v>29746.04</v>
      </c>
      <c r="J447" s="3">
        <v>40057</v>
      </c>
      <c r="K447" s="3">
        <v>35000</v>
      </c>
      <c r="L447" s="3">
        <v>5057</v>
      </c>
      <c r="M447" s="4" t="s">
        <v>0</v>
      </c>
    </row>
    <row r="448" spans="1:13" x14ac:dyDescent="0.25">
      <c r="A448" s="5">
        <v>55</v>
      </c>
      <c r="B448" s="5">
        <v>4520</v>
      </c>
      <c r="C448" s="6">
        <v>45201</v>
      </c>
      <c r="D448" s="2" t="s">
        <v>456</v>
      </c>
      <c r="E448" s="3">
        <v>19285</v>
      </c>
      <c r="F448" s="3">
        <v>22600.240000000002</v>
      </c>
      <c r="G448" s="3">
        <v>16163</v>
      </c>
      <c r="H448" s="3">
        <v>16163</v>
      </c>
      <c r="I448" s="3">
        <v>13045.18</v>
      </c>
      <c r="J448" s="3">
        <v>16163</v>
      </c>
      <c r="K448" s="3">
        <v>16163</v>
      </c>
      <c r="L448" s="3">
        <v>0</v>
      </c>
      <c r="M448" s="4" t="s">
        <v>0</v>
      </c>
    </row>
    <row r="449" spans="1:13" x14ac:dyDescent="0.25">
      <c r="A449" s="5">
        <v>55</v>
      </c>
      <c r="B449" s="5">
        <v>4520</v>
      </c>
      <c r="C449" s="6">
        <v>45201</v>
      </c>
      <c r="D449" s="2" t="s">
        <v>457</v>
      </c>
      <c r="E449" s="3">
        <v>32292</v>
      </c>
      <c r="F449" s="3">
        <v>39533.230000000003</v>
      </c>
      <c r="G449" s="3">
        <v>32292</v>
      </c>
      <c r="H449" s="3">
        <v>32292</v>
      </c>
      <c r="I449" s="3">
        <v>17469.3</v>
      </c>
      <c r="J449" s="3">
        <v>37000</v>
      </c>
      <c r="K449" s="3">
        <v>32292</v>
      </c>
      <c r="L449" s="3">
        <v>4708</v>
      </c>
      <c r="M449" s="4" t="s">
        <v>0</v>
      </c>
    </row>
    <row r="450" spans="1:13" x14ac:dyDescent="0.25">
      <c r="A450" s="5">
        <v>66</v>
      </c>
      <c r="B450" s="5">
        <v>4550</v>
      </c>
      <c r="C450" s="6">
        <v>45501</v>
      </c>
      <c r="D450" s="2" t="s">
        <v>458</v>
      </c>
      <c r="E450" s="3">
        <v>380932</v>
      </c>
      <c r="F450" s="3">
        <v>379151.08</v>
      </c>
      <c r="G450" s="3">
        <v>434606</v>
      </c>
      <c r="H450" s="3">
        <v>434606</v>
      </c>
      <c r="I450" s="3">
        <v>312014.81</v>
      </c>
      <c r="J450" s="3">
        <v>481748</v>
      </c>
      <c r="K450" s="3">
        <v>447304</v>
      </c>
      <c r="L450" s="3">
        <v>34444</v>
      </c>
      <c r="M450" s="4" t="s">
        <v>0</v>
      </c>
    </row>
    <row r="451" spans="1:13" x14ac:dyDescent="0.25">
      <c r="A451" s="5">
        <v>66</v>
      </c>
      <c r="B451" s="5">
        <v>4550</v>
      </c>
      <c r="C451" s="6">
        <v>45501</v>
      </c>
      <c r="D451" s="2" t="s">
        <v>459</v>
      </c>
      <c r="E451" s="3">
        <v>152632</v>
      </c>
      <c r="F451" s="3">
        <v>149132.10999999999</v>
      </c>
      <c r="G451" s="3">
        <v>171081</v>
      </c>
      <c r="H451" s="3">
        <v>171081</v>
      </c>
      <c r="I451" s="3">
        <v>118888.97</v>
      </c>
      <c r="J451" s="3">
        <v>177646</v>
      </c>
      <c r="K451" s="3">
        <v>165674</v>
      </c>
      <c r="L451" s="3">
        <v>11972</v>
      </c>
      <c r="M451" s="4" t="s">
        <v>0</v>
      </c>
    </row>
    <row r="452" spans="1:13" x14ac:dyDescent="0.25">
      <c r="A452" s="5">
        <v>66</v>
      </c>
      <c r="B452" s="5">
        <v>4550</v>
      </c>
      <c r="C452" s="6">
        <v>45501</v>
      </c>
      <c r="D452" s="2" t="s">
        <v>460</v>
      </c>
      <c r="E452" s="3">
        <v>5400</v>
      </c>
      <c r="F452" s="3">
        <v>5830</v>
      </c>
      <c r="G452" s="3">
        <v>6600</v>
      </c>
      <c r="H452" s="3">
        <v>6600</v>
      </c>
      <c r="I452" s="3">
        <v>0</v>
      </c>
      <c r="J452" s="3">
        <v>6200</v>
      </c>
      <c r="K452" s="3">
        <v>6600</v>
      </c>
      <c r="L452" s="3">
        <v>-400</v>
      </c>
      <c r="M452" s="4" t="s">
        <v>0</v>
      </c>
    </row>
    <row r="453" spans="1:13" x14ac:dyDescent="0.25">
      <c r="A453" s="5">
        <v>66</v>
      </c>
      <c r="B453" s="5">
        <v>4550</v>
      </c>
      <c r="C453" s="6">
        <v>45501</v>
      </c>
      <c r="D453" s="2" t="s">
        <v>461</v>
      </c>
      <c r="E453" s="3">
        <v>33416</v>
      </c>
      <c r="F453" s="3">
        <v>31692.05</v>
      </c>
      <c r="G453" s="3">
        <v>37962</v>
      </c>
      <c r="H453" s="3">
        <v>37962</v>
      </c>
      <c r="I453" s="3">
        <v>25426.89</v>
      </c>
      <c r="J453" s="3">
        <v>41267</v>
      </c>
      <c r="K453" s="3">
        <v>38414</v>
      </c>
      <c r="L453" s="3">
        <v>2853</v>
      </c>
      <c r="M453" s="4" t="s">
        <v>0</v>
      </c>
    </row>
    <row r="454" spans="1:13" x14ac:dyDescent="0.25">
      <c r="A454" s="5">
        <v>66</v>
      </c>
      <c r="B454" s="5">
        <v>4550</v>
      </c>
      <c r="C454" s="6">
        <v>45501</v>
      </c>
      <c r="D454" s="2" t="s">
        <v>462</v>
      </c>
      <c r="E454" s="3">
        <v>7815</v>
      </c>
      <c r="F454" s="3">
        <v>7411.5</v>
      </c>
      <c r="G454" s="3">
        <v>8879</v>
      </c>
      <c r="H454" s="3">
        <v>8879</v>
      </c>
      <c r="I454" s="3">
        <v>5946.65</v>
      </c>
      <c r="J454" s="3">
        <v>9651</v>
      </c>
      <c r="K454" s="3">
        <v>8984</v>
      </c>
      <c r="L454" s="3">
        <v>667</v>
      </c>
      <c r="M454" s="4" t="s">
        <v>0</v>
      </c>
    </row>
    <row r="455" spans="1:13" x14ac:dyDescent="0.25">
      <c r="A455" s="5">
        <v>66</v>
      </c>
      <c r="B455" s="5">
        <v>4550</v>
      </c>
      <c r="C455" s="6">
        <v>45501</v>
      </c>
      <c r="D455" s="2" t="s">
        <v>463</v>
      </c>
      <c r="E455" s="3">
        <v>52271</v>
      </c>
      <c r="F455" s="3">
        <v>52131.01</v>
      </c>
      <c r="G455" s="3">
        <v>57763</v>
      </c>
      <c r="H455" s="3">
        <v>57763</v>
      </c>
      <c r="I455" s="3">
        <v>41104.410000000003</v>
      </c>
      <c r="J455" s="3">
        <v>62086</v>
      </c>
      <c r="K455" s="3">
        <v>57746</v>
      </c>
      <c r="L455" s="3">
        <v>4340</v>
      </c>
      <c r="M455" s="4" t="s">
        <v>0</v>
      </c>
    </row>
    <row r="456" spans="1:13" x14ac:dyDescent="0.25">
      <c r="A456" s="5">
        <v>66</v>
      </c>
      <c r="B456" s="5">
        <v>4550</v>
      </c>
      <c r="C456" s="6">
        <v>45501</v>
      </c>
      <c r="D456" s="2" t="s">
        <v>464</v>
      </c>
      <c r="E456" s="3">
        <v>1500</v>
      </c>
      <c r="F456" s="3">
        <v>2005</v>
      </c>
      <c r="G456" s="3">
        <v>2000</v>
      </c>
      <c r="H456" s="3">
        <v>2000</v>
      </c>
      <c r="I456" s="3">
        <v>1635</v>
      </c>
      <c r="J456" s="3">
        <v>1500</v>
      </c>
      <c r="K456" s="3">
        <v>2000</v>
      </c>
      <c r="L456" s="3">
        <v>-500</v>
      </c>
      <c r="M456" s="4" t="s">
        <v>0</v>
      </c>
    </row>
    <row r="457" spans="1:13" x14ac:dyDescent="0.25">
      <c r="A457" s="5">
        <v>66</v>
      </c>
      <c r="B457" s="5">
        <v>4550</v>
      </c>
      <c r="C457" s="6">
        <v>45501</v>
      </c>
      <c r="D457" s="2" t="s">
        <v>465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4" t="s">
        <v>0</v>
      </c>
    </row>
    <row r="458" spans="1:13" x14ac:dyDescent="0.25">
      <c r="A458" s="5">
        <v>66</v>
      </c>
      <c r="B458" s="5">
        <v>4550</v>
      </c>
      <c r="C458" s="6">
        <v>45501</v>
      </c>
      <c r="D458" s="2" t="s">
        <v>466</v>
      </c>
      <c r="E458" s="3">
        <v>3400</v>
      </c>
      <c r="F458" s="3">
        <v>2471.14</v>
      </c>
      <c r="G458" s="3">
        <v>3400</v>
      </c>
      <c r="H458" s="3">
        <v>3400</v>
      </c>
      <c r="I458" s="3">
        <v>3314.02</v>
      </c>
      <c r="J458" s="3">
        <v>2500</v>
      </c>
      <c r="K458" s="3">
        <v>3400</v>
      </c>
      <c r="L458" s="3">
        <v>-900</v>
      </c>
      <c r="M458" s="4" t="s">
        <v>0</v>
      </c>
    </row>
    <row r="459" spans="1:13" x14ac:dyDescent="0.25">
      <c r="A459" s="5">
        <v>66</v>
      </c>
      <c r="B459" s="5">
        <v>4550</v>
      </c>
      <c r="C459" s="6">
        <v>45501</v>
      </c>
      <c r="D459" s="2" t="s">
        <v>467</v>
      </c>
      <c r="E459" s="3">
        <v>2000</v>
      </c>
      <c r="F459" s="3">
        <v>3247.81</v>
      </c>
      <c r="G459" s="3">
        <v>2000</v>
      </c>
      <c r="H459" s="3">
        <v>2000</v>
      </c>
      <c r="I459" s="3">
        <v>1165.3599999999999</v>
      </c>
      <c r="J459" s="3">
        <v>2000</v>
      </c>
      <c r="K459" s="3">
        <v>2000</v>
      </c>
      <c r="L459" s="3">
        <v>0</v>
      </c>
      <c r="M459" s="4" t="s">
        <v>0</v>
      </c>
    </row>
    <row r="460" spans="1:13" x14ac:dyDescent="0.25">
      <c r="A460" s="5">
        <v>66</v>
      </c>
      <c r="B460" s="5">
        <v>4550</v>
      </c>
      <c r="C460" s="6">
        <v>45501</v>
      </c>
      <c r="D460" s="2" t="s">
        <v>468</v>
      </c>
      <c r="E460" s="3">
        <v>0</v>
      </c>
      <c r="F460" s="3">
        <v>6359.86</v>
      </c>
      <c r="G460" s="3">
        <v>4000</v>
      </c>
      <c r="H460" s="3">
        <v>4000</v>
      </c>
      <c r="I460" s="3">
        <v>0</v>
      </c>
      <c r="J460" s="3">
        <v>2000</v>
      </c>
      <c r="K460" s="3">
        <v>4000</v>
      </c>
      <c r="L460" s="3">
        <v>-2000</v>
      </c>
      <c r="M460" s="4" t="s">
        <v>0</v>
      </c>
    </row>
    <row r="461" spans="1:13" x14ac:dyDescent="0.25">
      <c r="A461" s="5">
        <v>66</v>
      </c>
      <c r="B461" s="5">
        <v>4550</v>
      </c>
      <c r="C461" s="6">
        <v>45501</v>
      </c>
      <c r="D461" s="2" t="s">
        <v>469</v>
      </c>
      <c r="E461" s="3">
        <v>2000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4" t="s">
        <v>0</v>
      </c>
    </row>
    <row r="462" spans="1:13" x14ac:dyDescent="0.25">
      <c r="A462" s="5">
        <v>66</v>
      </c>
      <c r="B462" s="5">
        <v>4550</v>
      </c>
      <c r="C462" s="6">
        <v>45501</v>
      </c>
      <c r="D462" s="2" t="s">
        <v>470</v>
      </c>
      <c r="E462" s="3">
        <v>1800</v>
      </c>
      <c r="F462" s="3">
        <v>1575</v>
      </c>
      <c r="G462" s="3">
        <v>1800</v>
      </c>
      <c r="H462" s="3">
        <v>1800</v>
      </c>
      <c r="I462" s="3">
        <v>750</v>
      </c>
      <c r="J462" s="3">
        <v>1800</v>
      </c>
      <c r="K462" s="3">
        <v>1800</v>
      </c>
      <c r="L462" s="3">
        <v>0</v>
      </c>
      <c r="M462" s="4" t="s">
        <v>0</v>
      </c>
    </row>
    <row r="463" spans="1:13" x14ac:dyDescent="0.25">
      <c r="A463" s="5">
        <v>66</v>
      </c>
      <c r="B463" s="5">
        <v>4550</v>
      </c>
      <c r="C463" s="6">
        <v>45501</v>
      </c>
      <c r="D463" s="2" t="s">
        <v>471</v>
      </c>
      <c r="E463" s="3">
        <v>2500</v>
      </c>
      <c r="F463" s="3">
        <v>2508.11</v>
      </c>
      <c r="G463" s="3">
        <v>3000</v>
      </c>
      <c r="H463" s="3">
        <v>3000</v>
      </c>
      <c r="I463" s="3">
        <v>1735.25</v>
      </c>
      <c r="J463" s="3">
        <v>3000</v>
      </c>
      <c r="K463" s="3">
        <v>3000</v>
      </c>
      <c r="L463" s="3">
        <v>0</v>
      </c>
      <c r="M463" s="4" t="s">
        <v>0</v>
      </c>
    </row>
    <row r="464" spans="1:13" x14ac:dyDescent="0.25">
      <c r="A464" s="5">
        <v>66</v>
      </c>
      <c r="B464" s="5">
        <v>4550</v>
      </c>
      <c r="C464" s="6">
        <v>45501</v>
      </c>
      <c r="D464" s="2" t="s">
        <v>472</v>
      </c>
      <c r="E464" s="3">
        <v>1000</v>
      </c>
      <c r="F464" s="3">
        <v>1366.38</v>
      </c>
      <c r="G464" s="3">
        <v>1500</v>
      </c>
      <c r="H464" s="3">
        <v>1500</v>
      </c>
      <c r="I464" s="3">
        <v>1003.29</v>
      </c>
      <c r="J464" s="3">
        <v>1500</v>
      </c>
      <c r="K464" s="3">
        <v>1500</v>
      </c>
      <c r="L464" s="3">
        <v>0</v>
      </c>
      <c r="M464" s="4" t="s">
        <v>0</v>
      </c>
    </row>
    <row r="465" spans="1:13" x14ac:dyDescent="0.25">
      <c r="A465" s="5">
        <v>66</v>
      </c>
      <c r="B465" s="5">
        <v>4550</v>
      </c>
      <c r="C465" s="6">
        <v>45501</v>
      </c>
      <c r="D465" s="2" t="s">
        <v>473</v>
      </c>
      <c r="E465" s="3">
        <v>200</v>
      </c>
      <c r="F465" s="3">
        <v>245.74</v>
      </c>
      <c r="G465" s="3">
        <v>200</v>
      </c>
      <c r="H465" s="3">
        <v>200</v>
      </c>
      <c r="I465" s="3">
        <v>192.56</v>
      </c>
      <c r="J465" s="3">
        <v>200</v>
      </c>
      <c r="K465" s="3">
        <v>200</v>
      </c>
      <c r="L465" s="3">
        <v>0</v>
      </c>
      <c r="M465" s="4" t="s">
        <v>0</v>
      </c>
    </row>
    <row r="466" spans="1:13" x14ac:dyDescent="0.25">
      <c r="A466" s="5">
        <v>66</v>
      </c>
      <c r="B466" s="5">
        <v>4550</v>
      </c>
      <c r="C466" s="6">
        <v>45501</v>
      </c>
      <c r="D466" s="2" t="s">
        <v>474</v>
      </c>
      <c r="E466" s="3">
        <v>3350</v>
      </c>
      <c r="F466" s="3">
        <v>5358.21</v>
      </c>
      <c r="G466" s="3">
        <v>3350</v>
      </c>
      <c r="H466" s="3">
        <v>3350</v>
      </c>
      <c r="I466" s="3">
        <v>2671.12</v>
      </c>
      <c r="J466" s="3">
        <v>3350</v>
      </c>
      <c r="K466" s="3">
        <v>3350</v>
      </c>
      <c r="L466" s="3">
        <v>0</v>
      </c>
      <c r="M466" s="4" t="s">
        <v>0</v>
      </c>
    </row>
    <row r="467" spans="1:13" x14ac:dyDescent="0.25">
      <c r="A467" s="5">
        <v>66</v>
      </c>
      <c r="B467" s="5">
        <v>4550</v>
      </c>
      <c r="C467" s="6">
        <v>45501</v>
      </c>
      <c r="D467" s="2" t="s">
        <v>475</v>
      </c>
      <c r="E467" s="3">
        <v>44426</v>
      </c>
      <c r="F467" s="3">
        <v>44100.79</v>
      </c>
      <c r="G467" s="3">
        <v>44426</v>
      </c>
      <c r="H467" s="3">
        <v>44426</v>
      </c>
      <c r="I467" s="3">
        <v>31405.06</v>
      </c>
      <c r="J467" s="3">
        <v>40000</v>
      </c>
      <c r="K467" s="3">
        <v>44426</v>
      </c>
      <c r="L467" s="3">
        <v>-4426</v>
      </c>
      <c r="M467" s="4" t="s">
        <v>0</v>
      </c>
    </row>
    <row r="468" spans="1:13" x14ac:dyDescent="0.25">
      <c r="A468" s="5">
        <v>66</v>
      </c>
      <c r="B468" s="5">
        <v>4550</v>
      </c>
      <c r="C468" s="6">
        <v>45501</v>
      </c>
      <c r="D468" s="2" t="s">
        <v>476</v>
      </c>
      <c r="E468" s="3">
        <v>750</v>
      </c>
      <c r="F468" s="3">
        <v>799</v>
      </c>
      <c r="G468" s="3">
        <v>750</v>
      </c>
      <c r="H468" s="3">
        <v>750</v>
      </c>
      <c r="I468" s="3">
        <v>0</v>
      </c>
      <c r="J468" s="3">
        <v>400</v>
      </c>
      <c r="K468" s="3">
        <v>750</v>
      </c>
      <c r="L468" s="3">
        <v>-350</v>
      </c>
      <c r="M468" s="4" t="s">
        <v>0</v>
      </c>
    </row>
    <row r="469" spans="1:13" x14ac:dyDescent="0.25">
      <c r="A469" s="5">
        <v>66</v>
      </c>
      <c r="B469" s="5">
        <v>4550</v>
      </c>
      <c r="C469" s="6">
        <v>45501</v>
      </c>
      <c r="D469" s="2" t="s">
        <v>477</v>
      </c>
      <c r="E469" s="3">
        <v>10475</v>
      </c>
      <c r="F469" s="3">
        <v>16651.87</v>
      </c>
      <c r="G469" s="3">
        <v>17825</v>
      </c>
      <c r="H469" s="3">
        <v>17825</v>
      </c>
      <c r="I469" s="3">
        <v>11745.35</v>
      </c>
      <c r="J469" s="3">
        <v>15000</v>
      </c>
      <c r="K469" s="3">
        <v>17825</v>
      </c>
      <c r="L469" s="3">
        <v>-2825</v>
      </c>
      <c r="M469" s="4" t="s">
        <v>0</v>
      </c>
    </row>
    <row r="470" spans="1:13" x14ac:dyDescent="0.25">
      <c r="A470" s="5">
        <v>66</v>
      </c>
      <c r="B470" s="5">
        <v>4550</v>
      </c>
      <c r="C470" s="6">
        <v>45501</v>
      </c>
      <c r="D470" s="2" t="s">
        <v>478</v>
      </c>
      <c r="E470" s="3">
        <v>100</v>
      </c>
      <c r="F470" s="3">
        <v>0</v>
      </c>
      <c r="G470" s="3">
        <v>100</v>
      </c>
      <c r="H470" s="3">
        <v>100</v>
      </c>
      <c r="I470" s="3">
        <v>192.9</v>
      </c>
      <c r="J470" s="3">
        <v>126</v>
      </c>
      <c r="K470" s="3">
        <v>100</v>
      </c>
      <c r="L470" s="3">
        <v>26</v>
      </c>
      <c r="M470" s="4" t="s">
        <v>0</v>
      </c>
    </row>
    <row r="471" spans="1:13" x14ac:dyDescent="0.25">
      <c r="A471" s="5">
        <v>66</v>
      </c>
      <c r="B471" s="5">
        <v>4550</v>
      </c>
      <c r="C471" s="6">
        <v>45501</v>
      </c>
      <c r="D471" s="2" t="s">
        <v>479</v>
      </c>
      <c r="E471" s="3">
        <v>300</v>
      </c>
      <c r="F471" s="3">
        <v>300</v>
      </c>
      <c r="G471" s="3">
        <v>300</v>
      </c>
      <c r="H471" s="3">
        <v>300</v>
      </c>
      <c r="I471" s="3">
        <v>300</v>
      </c>
      <c r="J471" s="3">
        <v>800</v>
      </c>
      <c r="K471" s="3">
        <v>300</v>
      </c>
      <c r="L471" s="3">
        <v>500</v>
      </c>
      <c r="M471" s="4" t="s">
        <v>0</v>
      </c>
    </row>
    <row r="472" spans="1:13" x14ac:dyDescent="0.25">
      <c r="A472" s="5">
        <v>66</v>
      </c>
      <c r="B472" s="5">
        <v>4550</v>
      </c>
      <c r="C472" s="6">
        <v>45501</v>
      </c>
      <c r="D472" s="2" t="s">
        <v>480</v>
      </c>
      <c r="E472" s="3">
        <v>5774</v>
      </c>
      <c r="F472" s="3">
        <v>3818.97</v>
      </c>
      <c r="G472" s="3">
        <v>4800</v>
      </c>
      <c r="H472" s="3">
        <v>4800</v>
      </c>
      <c r="I472" s="3">
        <v>2980.51</v>
      </c>
      <c r="J472" s="3">
        <v>4095</v>
      </c>
      <c r="K472" s="3">
        <v>4800</v>
      </c>
      <c r="L472" s="3">
        <v>-705</v>
      </c>
      <c r="M472" s="4" t="s">
        <v>0</v>
      </c>
    </row>
    <row r="473" spans="1:13" x14ac:dyDescent="0.25">
      <c r="A473" s="5">
        <v>66</v>
      </c>
      <c r="B473" s="5">
        <v>4550</v>
      </c>
      <c r="C473" s="6">
        <v>45501</v>
      </c>
      <c r="D473" s="2" t="s">
        <v>481</v>
      </c>
      <c r="E473" s="3">
        <v>12896</v>
      </c>
      <c r="F473" s="3">
        <v>10202.01</v>
      </c>
      <c r="G473" s="3">
        <v>11000</v>
      </c>
      <c r="H473" s="3">
        <v>11000</v>
      </c>
      <c r="I473" s="3">
        <v>8011.91</v>
      </c>
      <c r="J473" s="3">
        <v>11200</v>
      </c>
      <c r="K473" s="3">
        <v>11000</v>
      </c>
      <c r="L473" s="3">
        <v>200</v>
      </c>
      <c r="M473" s="4" t="s">
        <v>0</v>
      </c>
    </row>
    <row r="474" spans="1:13" x14ac:dyDescent="0.25">
      <c r="A474" s="5">
        <v>66</v>
      </c>
      <c r="B474" s="5">
        <v>4550</v>
      </c>
      <c r="C474" s="6">
        <v>45501</v>
      </c>
      <c r="D474" s="2" t="s">
        <v>482</v>
      </c>
      <c r="E474" s="3">
        <v>450</v>
      </c>
      <c r="F474" s="3">
        <v>336</v>
      </c>
      <c r="G474" s="3">
        <v>500</v>
      </c>
      <c r="H474" s="3">
        <v>500</v>
      </c>
      <c r="I474" s="3">
        <v>306.58999999999997</v>
      </c>
      <c r="J474" s="3">
        <v>500</v>
      </c>
      <c r="K474" s="3">
        <v>500</v>
      </c>
      <c r="L474" s="3">
        <v>0</v>
      </c>
      <c r="M474" s="4" t="s">
        <v>0</v>
      </c>
    </row>
    <row r="475" spans="1:13" x14ac:dyDescent="0.25">
      <c r="A475" s="5">
        <v>66</v>
      </c>
      <c r="B475" s="5">
        <v>4550</v>
      </c>
      <c r="C475" s="6">
        <v>45501</v>
      </c>
      <c r="D475" s="2" t="s">
        <v>483</v>
      </c>
      <c r="E475" s="3">
        <v>400</v>
      </c>
      <c r="F475" s="3">
        <v>450</v>
      </c>
      <c r="G475" s="3">
        <v>450</v>
      </c>
      <c r="H475" s="3">
        <v>450</v>
      </c>
      <c r="I475" s="3">
        <v>245</v>
      </c>
      <c r="J475" s="3">
        <v>500</v>
      </c>
      <c r="K475" s="3">
        <v>450</v>
      </c>
      <c r="L475" s="3">
        <v>50</v>
      </c>
      <c r="M475" s="4" t="s">
        <v>0</v>
      </c>
    </row>
    <row r="476" spans="1:13" x14ac:dyDescent="0.25">
      <c r="A476" s="5">
        <v>66</v>
      </c>
      <c r="B476" s="5">
        <v>4550</v>
      </c>
      <c r="C476" s="6">
        <v>45501</v>
      </c>
      <c r="D476" s="2" t="s">
        <v>484</v>
      </c>
      <c r="E476" s="3">
        <v>8488</v>
      </c>
      <c r="F476" s="3">
        <v>8984.4599999999991</v>
      </c>
      <c r="G476" s="3">
        <v>9000</v>
      </c>
      <c r="H476" s="3">
        <v>9000</v>
      </c>
      <c r="I476" s="3">
        <v>6918.18</v>
      </c>
      <c r="J476" s="3">
        <v>9026</v>
      </c>
      <c r="K476" s="3">
        <v>9000</v>
      </c>
      <c r="L476" s="3">
        <v>26</v>
      </c>
      <c r="M476" s="4" t="s">
        <v>0</v>
      </c>
    </row>
    <row r="477" spans="1:13" x14ac:dyDescent="0.25">
      <c r="A477" s="5">
        <v>66</v>
      </c>
      <c r="B477" s="5">
        <v>4550</v>
      </c>
      <c r="C477" s="6">
        <v>45501</v>
      </c>
      <c r="D477" s="2" t="s">
        <v>485</v>
      </c>
      <c r="E477" s="3">
        <v>32908</v>
      </c>
      <c r="F477" s="3">
        <v>34411.46</v>
      </c>
      <c r="G477" s="3">
        <v>55000</v>
      </c>
      <c r="H477" s="3">
        <v>62254</v>
      </c>
      <c r="I477" s="3">
        <v>27316.59</v>
      </c>
      <c r="J477" s="3">
        <v>45000</v>
      </c>
      <c r="K477" s="3">
        <v>55000</v>
      </c>
      <c r="L477" s="3">
        <v>-10000</v>
      </c>
      <c r="M477" s="4" t="s">
        <v>0</v>
      </c>
    </row>
    <row r="478" spans="1:13" x14ac:dyDescent="0.25">
      <c r="A478" s="5">
        <v>66</v>
      </c>
      <c r="B478" s="5">
        <v>4550</v>
      </c>
      <c r="C478" s="6">
        <v>45501</v>
      </c>
      <c r="D478" s="2" t="s">
        <v>486</v>
      </c>
      <c r="E478" s="3">
        <v>2000</v>
      </c>
      <c r="F478" s="3">
        <v>2362.0700000000002</v>
      </c>
      <c r="G478" s="3">
        <v>2500</v>
      </c>
      <c r="H478" s="3">
        <v>2500</v>
      </c>
      <c r="I478" s="3">
        <v>2196.2600000000002</v>
      </c>
      <c r="J478" s="3">
        <v>2500</v>
      </c>
      <c r="K478" s="3">
        <v>2500</v>
      </c>
      <c r="L478" s="3">
        <v>0</v>
      </c>
      <c r="M478" s="4" t="s">
        <v>0</v>
      </c>
    </row>
    <row r="479" spans="1:13" x14ac:dyDescent="0.25">
      <c r="A479" s="5">
        <v>66</v>
      </c>
      <c r="B479" s="5">
        <v>4550</v>
      </c>
      <c r="C479" s="6">
        <v>45501</v>
      </c>
      <c r="D479" s="2" t="s">
        <v>487</v>
      </c>
      <c r="E479" s="3">
        <v>8500</v>
      </c>
      <c r="F479" s="3">
        <v>9561.42</v>
      </c>
      <c r="G479" s="3">
        <v>9200</v>
      </c>
      <c r="H479" s="3">
        <v>9200</v>
      </c>
      <c r="I479" s="3">
        <v>8400.43</v>
      </c>
      <c r="J479" s="3">
        <v>12000</v>
      </c>
      <c r="K479" s="3">
        <v>9200</v>
      </c>
      <c r="L479" s="3">
        <v>2800</v>
      </c>
      <c r="M479" s="4" t="s">
        <v>0</v>
      </c>
    </row>
    <row r="480" spans="1:13" x14ac:dyDescent="0.25">
      <c r="A480" s="5">
        <v>66</v>
      </c>
      <c r="B480" s="5">
        <v>4550</v>
      </c>
      <c r="C480" s="6">
        <v>45501</v>
      </c>
      <c r="D480" s="2" t="s">
        <v>488</v>
      </c>
      <c r="E480" s="3">
        <v>29036</v>
      </c>
      <c r="F480" s="3">
        <v>28389</v>
      </c>
      <c r="G480" s="3">
        <v>31000</v>
      </c>
      <c r="H480" s="3">
        <v>31000</v>
      </c>
      <c r="I480" s="3">
        <v>29023</v>
      </c>
      <c r="J480" s="3">
        <v>31000</v>
      </c>
      <c r="K480" s="3">
        <v>31000</v>
      </c>
      <c r="L480" s="3">
        <v>0</v>
      </c>
      <c r="M480" s="4" t="s">
        <v>0</v>
      </c>
    </row>
    <row r="481" spans="1:13" x14ac:dyDescent="0.25">
      <c r="A481" s="5">
        <v>66</v>
      </c>
      <c r="B481" s="5">
        <v>4550</v>
      </c>
      <c r="C481" s="6">
        <v>45501</v>
      </c>
      <c r="D481" s="2" t="s">
        <v>489</v>
      </c>
      <c r="E481" s="3">
        <v>23708</v>
      </c>
      <c r="F481" s="3">
        <v>24409.54</v>
      </c>
      <c r="G481" s="3">
        <v>27300</v>
      </c>
      <c r="H481" s="3">
        <v>27300</v>
      </c>
      <c r="I481" s="3">
        <v>12487.13</v>
      </c>
      <c r="J481" s="3">
        <v>36301</v>
      </c>
      <c r="K481" s="3">
        <v>27300</v>
      </c>
      <c r="L481" s="3">
        <v>9001</v>
      </c>
      <c r="M481" s="4" t="s">
        <v>0</v>
      </c>
    </row>
    <row r="482" spans="1:13" x14ac:dyDescent="0.25">
      <c r="A482" s="5">
        <v>77</v>
      </c>
      <c r="B482" s="5">
        <v>4711</v>
      </c>
      <c r="C482" s="6">
        <v>47110</v>
      </c>
      <c r="D482" s="2" t="s">
        <v>490</v>
      </c>
      <c r="E482" s="3">
        <v>105000</v>
      </c>
      <c r="F482" s="3">
        <v>105000</v>
      </c>
      <c r="G482" s="3">
        <v>105000</v>
      </c>
      <c r="H482" s="3">
        <v>105000</v>
      </c>
      <c r="I482" s="3">
        <v>105000</v>
      </c>
      <c r="J482" s="3">
        <v>105000</v>
      </c>
      <c r="K482" s="3">
        <v>105000</v>
      </c>
      <c r="L482" s="3">
        <v>0</v>
      </c>
      <c r="M482" s="4" t="s">
        <v>0</v>
      </c>
    </row>
    <row r="483" spans="1:13" x14ac:dyDescent="0.25">
      <c r="A483" s="5">
        <v>77</v>
      </c>
      <c r="B483" s="5">
        <v>4723</v>
      </c>
      <c r="C483" s="6">
        <v>47230</v>
      </c>
      <c r="D483" s="2" t="s">
        <v>491</v>
      </c>
      <c r="E483" s="3">
        <v>1</v>
      </c>
      <c r="F483" s="3">
        <v>0</v>
      </c>
      <c r="G483" s="3">
        <v>1</v>
      </c>
      <c r="H483" s="3">
        <v>1</v>
      </c>
      <c r="I483" s="3">
        <v>0</v>
      </c>
      <c r="J483" s="3">
        <v>1</v>
      </c>
      <c r="K483" s="3">
        <v>1</v>
      </c>
      <c r="L483" s="3">
        <v>0</v>
      </c>
      <c r="M483" s="4" t="s">
        <v>0</v>
      </c>
    </row>
    <row r="484" spans="1:13" x14ac:dyDescent="0.25">
      <c r="A484" s="5">
        <v>77</v>
      </c>
      <c r="B484" s="5">
        <v>4790</v>
      </c>
      <c r="C484" s="6">
        <v>47111</v>
      </c>
      <c r="D484" s="2" t="s">
        <v>492</v>
      </c>
      <c r="E484" s="3">
        <v>53244</v>
      </c>
      <c r="F484" s="3">
        <v>53243.45</v>
      </c>
      <c r="G484" s="3">
        <v>53244</v>
      </c>
      <c r="H484" s="3">
        <v>53244</v>
      </c>
      <c r="I484" s="3">
        <v>53244.05</v>
      </c>
      <c r="J484" s="3">
        <v>53244</v>
      </c>
      <c r="K484" s="3">
        <v>53244</v>
      </c>
      <c r="L484" s="3">
        <v>0</v>
      </c>
      <c r="M484" s="4" t="s">
        <v>0</v>
      </c>
    </row>
    <row r="485" spans="1:13" x14ac:dyDescent="0.25">
      <c r="A485" s="5">
        <v>77</v>
      </c>
      <c r="B485" s="5">
        <v>4790</v>
      </c>
      <c r="C485" s="6">
        <v>47120</v>
      </c>
      <c r="D485" s="2" t="s">
        <v>493</v>
      </c>
      <c r="E485" s="3">
        <v>45554</v>
      </c>
      <c r="F485" s="3">
        <v>45554.26</v>
      </c>
      <c r="G485" s="3">
        <v>41334</v>
      </c>
      <c r="H485" s="3">
        <v>41334</v>
      </c>
      <c r="I485" s="3">
        <v>41333.26</v>
      </c>
      <c r="J485" s="3">
        <v>36062</v>
      </c>
      <c r="K485" s="3">
        <v>36062</v>
      </c>
      <c r="L485" s="3">
        <v>0</v>
      </c>
      <c r="M485" s="4" t="s">
        <v>0</v>
      </c>
    </row>
    <row r="486" spans="1:13" x14ac:dyDescent="0.25">
      <c r="A486" s="5">
        <v>88</v>
      </c>
      <c r="B486" s="5">
        <v>4902</v>
      </c>
      <c r="C486" s="6">
        <v>42101</v>
      </c>
      <c r="D486" s="2" t="s">
        <v>494</v>
      </c>
      <c r="E486" s="3">
        <v>180000</v>
      </c>
      <c r="F486" s="3">
        <v>178911.05</v>
      </c>
      <c r="G486" s="3">
        <v>197000</v>
      </c>
      <c r="H486" s="3">
        <v>197000</v>
      </c>
      <c r="I486" s="3">
        <v>175290</v>
      </c>
      <c r="J486" s="3">
        <v>213000</v>
      </c>
      <c r="K486" s="3">
        <v>197000</v>
      </c>
      <c r="L486" s="3">
        <v>16000</v>
      </c>
      <c r="M486" s="4" t="s">
        <v>0</v>
      </c>
    </row>
    <row r="487" spans="1:13" x14ac:dyDescent="0.25">
      <c r="A487" s="5">
        <v>88</v>
      </c>
      <c r="B487" s="5">
        <v>4902</v>
      </c>
      <c r="C487" s="6">
        <v>42201</v>
      </c>
      <c r="D487" s="2" t="s">
        <v>495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82000</v>
      </c>
      <c r="K487" s="3">
        <v>0</v>
      </c>
      <c r="L487" s="3">
        <v>82000</v>
      </c>
      <c r="M487" s="4" t="s">
        <v>0</v>
      </c>
    </row>
    <row r="488" spans="1:13" x14ac:dyDescent="0.25">
      <c r="A488" s="5">
        <v>88</v>
      </c>
      <c r="B488" s="5">
        <v>4902</v>
      </c>
      <c r="C488" s="6">
        <v>42201</v>
      </c>
      <c r="D488" s="2" t="s">
        <v>496</v>
      </c>
      <c r="E488" s="3">
        <v>0</v>
      </c>
      <c r="F488" s="4"/>
      <c r="G488" s="3">
        <v>0</v>
      </c>
      <c r="H488" s="3">
        <v>0</v>
      </c>
      <c r="I488" s="3">
        <v>0</v>
      </c>
      <c r="J488" s="3">
        <v>20000</v>
      </c>
      <c r="K488" s="3">
        <v>0</v>
      </c>
      <c r="L488" s="3">
        <v>20000</v>
      </c>
      <c r="M488" s="4" t="s">
        <v>0</v>
      </c>
    </row>
    <row r="489" spans="1:13" x14ac:dyDescent="0.25">
      <c r="A489" s="5">
        <v>88</v>
      </c>
      <c r="B489" s="5">
        <v>4902</v>
      </c>
      <c r="C489" s="6">
        <v>43111</v>
      </c>
      <c r="D489" s="2" t="s">
        <v>497</v>
      </c>
      <c r="E489" s="3">
        <v>250000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4" t="s">
        <v>0</v>
      </c>
    </row>
    <row r="490" spans="1:13" x14ac:dyDescent="0.25">
      <c r="A490" s="5">
        <v>88</v>
      </c>
      <c r="B490" s="5">
        <v>4902</v>
      </c>
      <c r="C490" s="6">
        <v>43111</v>
      </c>
      <c r="D490" s="2" t="s">
        <v>498</v>
      </c>
      <c r="E490" s="3">
        <v>355000</v>
      </c>
      <c r="F490" s="3">
        <v>277599.11</v>
      </c>
      <c r="G490" s="3">
        <v>0</v>
      </c>
      <c r="H490" s="3">
        <v>0</v>
      </c>
      <c r="I490" s="3">
        <v>0</v>
      </c>
      <c r="J490" s="3">
        <v>200000</v>
      </c>
      <c r="K490" s="3">
        <v>0</v>
      </c>
      <c r="L490" s="3">
        <v>200000</v>
      </c>
      <c r="M490" s="4" t="s">
        <v>0</v>
      </c>
    </row>
    <row r="491" spans="1:13" x14ac:dyDescent="0.25">
      <c r="A491" s="5">
        <v>88</v>
      </c>
      <c r="B491" s="5">
        <v>4902</v>
      </c>
      <c r="C491" s="6">
        <v>43230</v>
      </c>
      <c r="D491" s="2" t="s">
        <v>499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715000</v>
      </c>
      <c r="K491" s="3">
        <v>0</v>
      </c>
      <c r="L491" s="3">
        <v>715000</v>
      </c>
      <c r="M491" s="4" t="s">
        <v>0</v>
      </c>
    </row>
    <row r="492" spans="1:13" x14ac:dyDescent="0.25">
      <c r="A492" s="5">
        <v>88</v>
      </c>
      <c r="B492" s="5">
        <v>4902</v>
      </c>
      <c r="C492" s="6">
        <v>43230</v>
      </c>
      <c r="D492" s="2" t="s">
        <v>500</v>
      </c>
      <c r="E492" s="3">
        <v>250000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4" t="s">
        <v>0</v>
      </c>
    </row>
    <row r="493" spans="1:13" x14ac:dyDescent="0.25">
      <c r="A493" s="5">
        <v>88</v>
      </c>
      <c r="B493" s="5">
        <v>4903</v>
      </c>
      <c r="C493" s="6">
        <v>42201</v>
      </c>
      <c r="D493" s="2" t="s">
        <v>501</v>
      </c>
      <c r="E493" s="3">
        <v>0</v>
      </c>
      <c r="F493" s="3">
        <v>0</v>
      </c>
      <c r="G493" s="3">
        <v>20000</v>
      </c>
      <c r="H493" s="3">
        <v>20000</v>
      </c>
      <c r="I493" s="3">
        <v>0</v>
      </c>
      <c r="J493" s="3">
        <v>0</v>
      </c>
      <c r="K493" s="3">
        <v>0</v>
      </c>
      <c r="L493" s="3">
        <v>0</v>
      </c>
      <c r="M493" s="4" t="s">
        <v>0</v>
      </c>
    </row>
    <row r="494" spans="1:13" x14ac:dyDescent="0.25">
      <c r="A494" s="5">
        <v>88</v>
      </c>
      <c r="B494" s="5">
        <v>4903</v>
      </c>
      <c r="C494" s="6">
        <v>45501</v>
      </c>
      <c r="D494" s="2" t="s">
        <v>502</v>
      </c>
      <c r="E494" s="3">
        <v>0</v>
      </c>
      <c r="F494" s="3">
        <v>0</v>
      </c>
      <c r="G494" s="3">
        <v>20000</v>
      </c>
      <c r="H494" s="3">
        <v>20000</v>
      </c>
      <c r="I494" s="3">
        <v>0</v>
      </c>
      <c r="J494" s="3">
        <v>38000</v>
      </c>
      <c r="K494" s="3">
        <v>20000</v>
      </c>
      <c r="L494" s="3">
        <v>18000</v>
      </c>
      <c r="M494" s="4" t="s">
        <v>0</v>
      </c>
    </row>
    <row r="495" spans="1:13" x14ac:dyDescent="0.25">
      <c r="A495" s="5">
        <v>88</v>
      </c>
      <c r="B495" s="5">
        <v>4909</v>
      </c>
      <c r="C495" s="6">
        <v>41401</v>
      </c>
      <c r="D495" s="2" t="s">
        <v>503</v>
      </c>
      <c r="E495" s="3">
        <v>0</v>
      </c>
      <c r="F495" s="3">
        <v>0</v>
      </c>
      <c r="G495" s="3">
        <v>35000</v>
      </c>
      <c r="H495" s="3">
        <v>35000</v>
      </c>
      <c r="I495" s="3">
        <v>0</v>
      </c>
      <c r="J495" s="3">
        <v>0</v>
      </c>
      <c r="K495" s="3">
        <v>0</v>
      </c>
      <c r="L495" s="3">
        <v>0</v>
      </c>
      <c r="M495" s="4" t="s">
        <v>0</v>
      </c>
    </row>
    <row r="496" spans="1:13" x14ac:dyDescent="0.25">
      <c r="A496" s="5">
        <v>88</v>
      </c>
      <c r="B496" s="5">
        <v>4909</v>
      </c>
      <c r="C496" s="6">
        <v>41530</v>
      </c>
      <c r="D496" s="2" t="s">
        <v>504</v>
      </c>
      <c r="E496" s="3">
        <v>0</v>
      </c>
      <c r="F496" s="3">
        <v>-57200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4" t="s">
        <v>0</v>
      </c>
    </row>
    <row r="497" spans="1:13" x14ac:dyDescent="0.25">
      <c r="A497" s="5">
        <v>88</v>
      </c>
      <c r="B497" s="5">
        <v>4909</v>
      </c>
      <c r="C497" s="6">
        <v>42101</v>
      </c>
      <c r="D497" s="2" t="s">
        <v>505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400000</v>
      </c>
      <c r="K497" s="3">
        <v>0</v>
      </c>
      <c r="L497" s="3">
        <v>400000</v>
      </c>
      <c r="M497" s="4" t="s">
        <v>0</v>
      </c>
    </row>
    <row r="498" spans="1:13" x14ac:dyDescent="0.25">
      <c r="A498" s="5">
        <v>88</v>
      </c>
      <c r="B498" s="5">
        <v>4909</v>
      </c>
      <c r="C498" s="6">
        <v>43111</v>
      </c>
      <c r="D498" s="2" t="s">
        <v>506</v>
      </c>
      <c r="E498" s="3">
        <v>1600000</v>
      </c>
      <c r="F498" s="3">
        <v>2326586.1800000002</v>
      </c>
      <c r="G498" s="3">
        <v>1150000</v>
      </c>
      <c r="H498" s="3">
        <v>1334000</v>
      </c>
      <c r="I498" s="3">
        <v>1108602.97</v>
      </c>
      <c r="J498" s="3">
        <v>1800000</v>
      </c>
      <c r="K498" s="3">
        <v>1150000</v>
      </c>
      <c r="L498" s="3">
        <v>650000</v>
      </c>
      <c r="M498" s="4" t="s">
        <v>0</v>
      </c>
    </row>
    <row r="499" spans="1:13" x14ac:dyDescent="0.25">
      <c r="A499" s="5">
        <v>88</v>
      </c>
      <c r="B499" s="5">
        <v>4909</v>
      </c>
      <c r="C499" s="6">
        <v>43111</v>
      </c>
      <c r="D499" s="2" t="s">
        <v>507</v>
      </c>
      <c r="E499" s="3">
        <v>70000</v>
      </c>
      <c r="F499" s="3">
        <v>50000</v>
      </c>
      <c r="G499" s="3">
        <v>0</v>
      </c>
      <c r="H499" s="3">
        <v>0</v>
      </c>
      <c r="I499" s="3">
        <v>0</v>
      </c>
      <c r="J499" s="3">
        <v>200000</v>
      </c>
      <c r="K499" s="3">
        <v>0</v>
      </c>
      <c r="L499" s="3">
        <v>200000</v>
      </c>
      <c r="M499" s="4" t="s">
        <v>0</v>
      </c>
    </row>
    <row r="500" spans="1:13" x14ac:dyDescent="0.25">
      <c r="A500" s="5">
        <v>88</v>
      </c>
      <c r="B500" s="5">
        <v>4909</v>
      </c>
      <c r="C500" s="6">
        <v>45201</v>
      </c>
      <c r="D500" s="2" t="s">
        <v>508</v>
      </c>
      <c r="E500" s="3">
        <v>0</v>
      </c>
      <c r="F500" s="3">
        <v>20397.5</v>
      </c>
      <c r="G500" s="3">
        <v>0</v>
      </c>
      <c r="H500" s="3">
        <v>0</v>
      </c>
      <c r="I500" s="3">
        <v>19980.400000000001</v>
      </c>
      <c r="J500" s="3">
        <v>0</v>
      </c>
      <c r="K500" s="3">
        <v>0</v>
      </c>
      <c r="L500" s="3">
        <v>0</v>
      </c>
      <c r="M500" s="4" t="s">
        <v>0</v>
      </c>
    </row>
    <row r="501" spans="1:13" x14ac:dyDescent="0.25">
      <c r="A501" s="5">
        <v>99</v>
      </c>
      <c r="B501" s="5">
        <v>4810</v>
      </c>
      <c r="C501" s="6">
        <v>41300</v>
      </c>
      <c r="D501" s="2" t="s">
        <v>509</v>
      </c>
      <c r="E501" s="3">
        <v>4000</v>
      </c>
      <c r="F501" s="3">
        <v>4000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4" t="s">
        <v>0</v>
      </c>
    </row>
    <row r="502" spans="1:13" x14ac:dyDescent="0.25">
      <c r="A502" s="5">
        <v>99</v>
      </c>
      <c r="B502" s="5">
        <v>4810</v>
      </c>
      <c r="C502" s="6">
        <v>41300</v>
      </c>
      <c r="D502" s="2" t="s">
        <v>510</v>
      </c>
      <c r="E502" s="3">
        <v>20000</v>
      </c>
      <c r="F502" s="3">
        <v>20000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4" t="s">
        <v>0</v>
      </c>
    </row>
    <row r="503" spans="1:13" x14ac:dyDescent="0.25">
      <c r="A503" s="5">
        <v>99</v>
      </c>
      <c r="B503" s="5">
        <v>4810</v>
      </c>
      <c r="C503" s="6">
        <v>42101</v>
      </c>
      <c r="D503" s="2" t="s">
        <v>511</v>
      </c>
      <c r="E503" s="3">
        <v>96059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4" t="s">
        <v>0</v>
      </c>
    </row>
    <row r="504" spans="1:13" x14ac:dyDescent="0.25">
      <c r="A504" s="5">
        <v>99</v>
      </c>
      <c r="B504" s="5">
        <v>4810</v>
      </c>
      <c r="C504" s="6">
        <v>42104</v>
      </c>
      <c r="D504" s="2" t="s">
        <v>512</v>
      </c>
      <c r="E504" s="3">
        <v>46454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4" t="s">
        <v>0</v>
      </c>
    </row>
    <row r="505" spans="1:13" x14ac:dyDescent="0.25">
      <c r="A505" s="5">
        <v>99</v>
      </c>
      <c r="B505" s="5">
        <v>4810</v>
      </c>
      <c r="C505" s="6">
        <v>42201</v>
      </c>
      <c r="D505" s="2" t="s">
        <v>513</v>
      </c>
      <c r="E505" s="3">
        <v>0</v>
      </c>
      <c r="F505" s="3">
        <v>0</v>
      </c>
      <c r="G505" s="3">
        <v>350000</v>
      </c>
      <c r="H505" s="3">
        <v>350000</v>
      </c>
      <c r="I505" s="3">
        <v>350000</v>
      </c>
      <c r="J505" s="3">
        <v>350000</v>
      </c>
      <c r="K505" s="3">
        <v>0</v>
      </c>
      <c r="L505" s="3">
        <v>350000</v>
      </c>
      <c r="M505" s="4" t="s">
        <v>0</v>
      </c>
    </row>
    <row r="506" spans="1:13" x14ac:dyDescent="0.25">
      <c r="A506" s="5">
        <v>99</v>
      </c>
      <c r="B506" s="5">
        <v>4810</v>
      </c>
      <c r="C506" s="6">
        <v>42201</v>
      </c>
      <c r="D506" s="2" t="s">
        <v>514</v>
      </c>
      <c r="E506" s="3">
        <v>0</v>
      </c>
      <c r="F506" s="3">
        <v>0</v>
      </c>
      <c r="G506" s="3">
        <v>136983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4" t="s">
        <v>0</v>
      </c>
    </row>
    <row r="507" spans="1:13" x14ac:dyDescent="0.25">
      <c r="A507" s="5">
        <v>99</v>
      </c>
      <c r="B507" s="5">
        <v>4810</v>
      </c>
      <c r="C507" s="6">
        <v>43111</v>
      </c>
      <c r="D507" s="2" t="s">
        <v>515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4" t="s">
        <v>0</v>
      </c>
    </row>
    <row r="508" spans="1:13" x14ac:dyDescent="0.25">
      <c r="A508" s="5">
        <v>99</v>
      </c>
      <c r="B508" s="5">
        <v>4810</v>
      </c>
      <c r="C508" s="6">
        <v>43111</v>
      </c>
      <c r="D508" s="2" t="s">
        <v>516</v>
      </c>
      <c r="E508" s="3">
        <v>151752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0</v>
      </c>
      <c r="L508" s="3">
        <v>1</v>
      </c>
      <c r="M508" s="4" t="s">
        <v>0</v>
      </c>
    </row>
    <row r="509" spans="1:13" x14ac:dyDescent="0.25">
      <c r="A509" s="5">
        <v>99</v>
      </c>
      <c r="B509" s="5">
        <v>4810</v>
      </c>
      <c r="C509" s="6">
        <v>45501</v>
      </c>
      <c r="D509" s="2" t="s">
        <v>517</v>
      </c>
      <c r="E509" s="3">
        <v>0</v>
      </c>
      <c r="F509" s="4"/>
      <c r="G509" s="3">
        <v>0</v>
      </c>
      <c r="H509" s="3">
        <v>0</v>
      </c>
      <c r="I509" s="3">
        <v>0</v>
      </c>
      <c r="J509" s="3">
        <v>50000</v>
      </c>
      <c r="K509" s="3">
        <v>0</v>
      </c>
      <c r="L509" s="3">
        <v>50000</v>
      </c>
      <c r="M509" s="4" t="s">
        <v>0</v>
      </c>
    </row>
  </sheetData>
  <pageMargins left="1" right="0.25" top="0.25" bottom="0.25" header="0.25" footer="0.25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36BC-00AF-4B9E-9AF7-ABB20A7D3819}">
  <dimension ref="A1:L589"/>
  <sheetViews>
    <sheetView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E15" sqref="E15"/>
    </sheetView>
  </sheetViews>
  <sheetFormatPr defaultRowHeight="15" x14ac:dyDescent="0.25"/>
  <cols>
    <col min="1" max="1" width="11.28515625" bestFit="1" customWidth="1"/>
    <col min="2" max="2" width="9.85546875" bestFit="1" customWidth="1"/>
    <col min="3" max="3" width="11.42578125" bestFit="1" customWidth="1"/>
    <col min="4" max="4" width="28.28515625" bestFit="1" customWidth="1"/>
    <col min="5" max="5" width="29" bestFit="1" customWidth="1"/>
    <col min="6" max="6" width="20.28515625" bestFit="1" customWidth="1"/>
    <col min="7" max="8" width="28.42578125" bestFit="1" customWidth="1"/>
    <col min="9" max="9" width="25.5703125" bestFit="1" customWidth="1"/>
    <col min="10" max="10" width="22.140625" bestFit="1" customWidth="1"/>
    <col min="11" max="11" width="20.140625" bestFit="1" customWidth="1"/>
    <col min="12" max="12" width="24.85546875" bestFit="1" customWidth="1"/>
    <col min="13" max="13" width="27.140625" bestFit="1" customWidth="1"/>
  </cols>
  <sheetData>
    <row r="1" spans="1:12" x14ac:dyDescent="0.25">
      <c r="A1" s="11" t="s">
        <v>518</v>
      </c>
      <c r="B1" s="11" t="s">
        <v>519</v>
      </c>
      <c r="C1" s="11" t="s">
        <v>520</v>
      </c>
      <c r="D1" s="11" t="s">
        <v>522</v>
      </c>
      <c r="E1" t="s">
        <v>781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</row>
    <row r="2" spans="1:12" x14ac:dyDescent="0.25">
      <c r="A2">
        <v>11</v>
      </c>
      <c r="B2">
        <v>4130</v>
      </c>
      <c r="C2">
        <v>41300</v>
      </c>
      <c r="D2" t="s">
        <v>10</v>
      </c>
      <c r="E2" s="12">
        <v>247553</v>
      </c>
      <c r="F2" s="12">
        <v>299087.28000000003</v>
      </c>
      <c r="G2" s="12">
        <v>357818</v>
      </c>
      <c r="H2" s="12">
        <v>357818</v>
      </c>
      <c r="I2" s="12">
        <v>265772.23</v>
      </c>
      <c r="J2" s="12">
        <v>389980</v>
      </c>
      <c r="K2" s="12">
        <v>368168</v>
      </c>
      <c r="L2" s="12">
        <v>21812</v>
      </c>
    </row>
    <row r="3" spans="1:12" x14ac:dyDescent="0.25">
      <c r="D3" t="s">
        <v>11</v>
      </c>
      <c r="E3" s="12">
        <v>48259</v>
      </c>
      <c r="F3" s="12">
        <v>44572.53</v>
      </c>
      <c r="G3" s="12">
        <v>53586</v>
      </c>
      <c r="H3" s="12">
        <v>53586</v>
      </c>
      <c r="I3" s="12">
        <v>35399.75</v>
      </c>
      <c r="J3" s="12">
        <v>58010</v>
      </c>
      <c r="K3" s="12">
        <v>54888</v>
      </c>
      <c r="L3" s="12">
        <v>3122</v>
      </c>
    </row>
    <row r="4" spans="1:12" x14ac:dyDescent="0.25">
      <c r="D4" t="s">
        <v>12</v>
      </c>
      <c r="E4" s="12">
        <v>27239</v>
      </c>
      <c r="F4" s="12">
        <v>27238.799999999999</v>
      </c>
      <c r="G4" s="12">
        <v>0</v>
      </c>
      <c r="H4" s="12">
        <v>0</v>
      </c>
      <c r="I4" s="12">
        <v>15303.52</v>
      </c>
      <c r="J4" s="12">
        <v>0</v>
      </c>
      <c r="K4" s="12">
        <v>0</v>
      </c>
      <c r="L4" s="12">
        <v>0</v>
      </c>
    </row>
    <row r="5" spans="1:12" x14ac:dyDescent="0.25">
      <c r="D5" t="s">
        <v>523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</row>
    <row r="6" spans="1:12" x14ac:dyDescent="0.25">
      <c r="D6" t="s">
        <v>524</v>
      </c>
      <c r="E6" s="12">
        <v>15000</v>
      </c>
      <c r="F6" s="12">
        <v>8500</v>
      </c>
      <c r="G6" s="12">
        <v>1</v>
      </c>
      <c r="H6" s="12">
        <v>1</v>
      </c>
      <c r="I6" s="12">
        <v>0</v>
      </c>
      <c r="J6" s="12">
        <v>1</v>
      </c>
      <c r="K6" s="12">
        <v>1</v>
      </c>
      <c r="L6" s="12">
        <v>0</v>
      </c>
    </row>
    <row r="7" spans="1:12" x14ac:dyDescent="0.25">
      <c r="D7" t="s">
        <v>525</v>
      </c>
      <c r="E7" s="12">
        <v>4800</v>
      </c>
      <c r="F7" s="12">
        <v>3450</v>
      </c>
      <c r="G7" s="12">
        <v>5800</v>
      </c>
      <c r="H7" s="12">
        <v>5800</v>
      </c>
      <c r="I7" s="12">
        <v>0</v>
      </c>
      <c r="J7" s="12">
        <v>6900</v>
      </c>
      <c r="K7" s="12">
        <v>5800</v>
      </c>
      <c r="L7" s="12">
        <v>1100</v>
      </c>
    </row>
    <row r="8" spans="1:12" x14ac:dyDescent="0.25">
      <c r="D8" t="s">
        <v>526</v>
      </c>
      <c r="E8" s="12">
        <v>21257</v>
      </c>
      <c r="F8" s="12">
        <v>24274.53</v>
      </c>
      <c r="G8" s="12">
        <v>26785</v>
      </c>
      <c r="H8" s="12">
        <v>26785</v>
      </c>
      <c r="I8" s="12">
        <v>19292.72</v>
      </c>
      <c r="J8" s="12">
        <v>28204</v>
      </c>
      <c r="K8" s="12">
        <v>26589</v>
      </c>
      <c r="L8" s="12">
        <v>1615</v>
      </c>
    </row>
    <row r="9" spans="1:12" x14ac:dyDescent="0.25">
      <c r="D9" t="s">
        <v>527</v>
      </c>
      <c r="E9" s="12">
        <v>4972</v>
      </c>
      <c r="F9" s="12">
        <v>5706.5</v>
      </c>
      <c r="G9" s="12">
        <v>6265</v>
      </c>
      <c r="H9" s="12">
        <v>6265</v>
      </c>
      <c r="I9" s="12">
        <v>4512.05</v>
      </c>
      <c r="J9" s="12">
        <v>6596</v>
      </c>
      <c r="K9" s="12">
        <v>6219</v>
      </c>
      <c r="L9" s="12">
        <v>377</v>
      </c>
    </row>
    <row r="10" spans="1:12" x14ac:dyDescent="0.25">
      <c r="D10" t="s">
        <v>18</v>
      </c>
      <c r="E10" s="12">
        <v>37140</v>
      </c>
      <c r="F10" s="12">
        <v>38864.410000000003</v>
      </c>
      <c r="G10" s="12">
        <v>49151</v>
      </c>
      <c r="H10" s="12">
        <v>49151</v>
      </c>
      <c r="I10" s="12">
        <v>35241.050000000003</v>
      </c>
      <c r="J10" s="12">
        <v>50539</v>
      </c>
      <c r="K10" s="12">
        <v>47681</v>
      </c>
      <c r="L10" s="12">
        <v>2858</v>
      </c>
    </row>
    <row r="11" spans="1:12" x14ac:dyDescent="0.25">
      <c r="D11" t="s">
        <v>528</v>
      </c>
      <c r="E11" s="12">
        <v>15620</v>
      </c>
      <c r="F11" s="12">
        <v>18572</v>
      </c>
      <c r="G11" s="12">
        <v>18895</v>
      </c>
      <c r="H11" s="12">
        <v>18895</v>
      </c>
      <c r="I11" s="12">
        <v>18193</v>
      </c>
      <c r="J11" s="12">
        <v>19656</v>
      </c>
      <c r="K11" s="12">
        <v>18895</v>
      </c>
      <c r="L11" s="12">
        <v>761</v>
      </c>
    </row>
    <row r="12" spans="1:12" x14ac:dyDescent="0.25">
      <c r="D12" t="s">
        <v>529</v>
      </c>
      <c r="E12" s="12">
        <v>400</v>
      </c>
      <c r="F12" s="12">
        <v>0</v>
      </c>
      <c r="G12" s="12">
        <v>400</v>
      </c>
      <c r="H12" s="12">
        <v>400</v>
      </c>
      <c r="I12" s="12">
        <v>70</v>
      </c>
      <c r="J12" s="12">
        <v>400</v>
      </c>
      <c r="K12" s="12">
        <v>400</v>
      </c>
      <c r="L12" s="12">
        <v>0</v>
      </c>
    </row>
    <row r="13" spans="1:12" x14ac:dyDescent="0.25">
      <c r="D13" t="s">
        <v>21</v>
      </c>
      <c r="E13" s="12">
        <v>850</v>
      </c>
      <c r="F13" s="12">
        <v>1071.6400000000001</v>
      </c>
      <c r="G13" s="12">
        <v>865</v>
      </c>
      <c r="H13" s="12">
        <v>865</v>
      </c>
      <c r="I13" s="12">
        <v>733.88</v>
      </c>
      <c r="J13" s="12">
        <v>1410</v>
      </c>
      <c r="K13" s="12">
        <v>865</v>
      </c>
      <c r="L13" s="12">
        <v>545</v>
      </c>
    </row>
    <row r="14" spans="1:12" x14ac:dyDescent="0.25">
      <c r="D14" t="s">
        <v>22</v>
      </c>
      <c r="E14" s="12">
        <v>6000</v>
      </c>
      <c r="F14" s="12">
        <v>18906.36</v>
      </c>
      <c r="G14" s="12">
        <v>7200</v>
      </c>
      <c r="H14" s="12">
        <v>7200</v>
      </c>
      <c r="I14" s="12">
        <v>3297.47</v>
      </c>
      <c r="J14" s="12">
        <v>7200</v>
      </c>
      <c r="K14" s="12">
        <v>7200</v>
      </c>
      <c r="L14" s="12">
        <v>0</v>
      </c>
    </row>
    <row r="15" spans="1:12" x14ac:dyDescent="0.25">
      <c r="D15" t="s">
        <v>23</v>
      </c>
      <c r="E15" s="12">
        <v>500</v>
      </c>
      <c r="F15" s="12">
        <v>7756</v>
      </c>
      <c r="G15" s="12">
        <v>500</v>
      </c>
      <c r="H15" s="12">
        <v>500</v>
      </c>
      <c r="I15" s="12">
        <v>0</v>
      </c>
      <c r="J15" s="12">
        <v>500</v>
      </c>
      <c r="K15" s="12">
        <v>500</v>
      </c>
      <c r="L15" s="12">
        <v>0</v>
      </c>
    </row>
    <row r="16" spans="1:12" x14ac:dyDescent="0.25">
      <c r="D16" t="s">
        <v>530</v>
      </c>
      <c r="E16" s="12">
        <v>2000</v>
      </c>
      <c r="F16" s="12">
        <v>572</v>
      </c>
      <c r="G16" s="12">
        <v>2028</v>
      </c>
      <c r="H16" s="12">
        <v>2028</v>
      </c>
      <c r="I16" s="12">
        <v>0</v>
      </c>
      <c r="J16" s="12">
        <v>0</v>
      </c>
      <c r="K16" s="12">
        <v>2028</v>
      </c>
      <c r="L16" s="12">
        <v>-2028</v>
      </c>
    </row>
    <row r="17" spans="4:12" x14ac:dyDescent="0.25">
      <c r="D17" t="s">
        <v>25</v>
      </c>
      <c r="E17" s="12">
        <v>3500</v>
      </c>
      <c r="F17" s="12">
        <v>4948.3500000000004</v>
      </c>
      <c r="G17" s="12">
        <v>3500</v>
      </c>
      <c r="H17" s="12">
        <v>3500</v>
      </c>
      <c r="I17" s="12">
        <v>3172.86</v>
      </c>
      <c r="J17" s="12">
        <v>4000</v>
      </c>
      <c r="K17" s="12">
        <v>3500</v>
      </c>
      <c r="L17" s="12">
        <v>500</v>
      </c>
    </row>
    <row r="18" spans="4:12" x14ac:dyDescent="0.25">
      <c r="D18" t="s">
        <v>531</v>
      </c>
      <c r="E18" s="12">
        <v>1850</v>
      </c>
      <c r="F18" s="12">
        <v>2494.56</v>
      </c>
      <c r="G18" s="12">
        <v>2450</v>
      </c>
      <c r="H18" s="12">
        <v>2450</v>
      </c>
      <c r="I18" s="12">
        <v>1973.31</v>
      </c>
      <c r="J18" s="12">
        <v>2450</v>
      </c>
      <c r="K18" s="12">
        <v>2450</v>
      </c>
      <c r="L18" s="12">
        <v>0</v>
      </c>
    </row>
    <row r="19" spans="4:12" x14ac:dyDescent="0.25">
      <c r="D19" t="s">
        <v>27</v>
      </c>
      <c r="E19" s="12">
        <v>100</v>
      </c>
      <c r="F19" s="12">
        <v>76.62</v>
      </c>
      <c r="G19" s="12">
        <v>100</v>
      </c>
      <c r="H19" s="12">
        <v>100</v>
      </c>
      <c r="I19" s="12">
        <v>55.6</v>
      </c>
      <c r="J19" s="12">
        <v>100</v>
      </c>
      <c r="K19" s="12">
        <v>100</v>
      </c>
      <c r="L19" s="12">
        <v>0</v>
      </c>
    </row>
    <row r="20" spans="4:12" x14ac:dyDescent="0.25">
      <c r="D20" t="s">
        <v>28</v>
      </c>
      <c r="E20" s="12">
        <v>50</v>
      </c>
      <c r="F20" s="12">
        <v>75</v>
      </c>
      <c r="G20" s="12">
        <v>1</v>
      </c>
      <c r="H20" s="12">
        <v>1</v>
      </c>
      <c r="I20" s="12">
        <v>0</v>
      </c>
      <c r="J20" s="12">
        <v>1</v>
      </c>
      <c r="K20" s="12">
        <v>1</v>
      </c>
      <c r="L20" s="12">
        <v>0</v>
      </c>
    </row>
    <row r="21" spans="4:12" x14ac:dyDescent="0.25">
      <c r="D21" t="s">
        <v>532</v>
      </c>
      <c r="E21" s="12">
        <v>1000</v>
      </c>
      <c r="F21" s="12">
        <v>355</v>
      </c>
      <c r="G21" s="12">
        <v>1000</v>
      </c>
      <c r="H21" s="12">
        <v>1000</v>
      </c>
      <c r="I21" s="12">
        <v>2000</v>
      </c>
      <c r="J21" s="12">
        <v>1000</v>
      </c>
      <c r="K21" s="12">
        <v>1000</v>
      </c>
      <c r="L21" s="12">
        <v>0</v>
      </c>
    </row>
    <row r="22" spans="4:12" x14ac:dyDescent="0.25">
      <c r="D22" t="s">
        <v>30</v>
      </c>
      <c r="E22" s="12">
        <v>1750</v>
      </c>
      <c r="F22" s="12">
        <v>1212.9000000000001</v>
      </c>
      <c r="G22" s="12">
        <v>1750</v>
      </c>
      <c r="H22" s="12">
        <v>1750</v>
      </c>
      <c r="I22" s="12">
        <v>2006.95</v>
      </c>
      <c r="J22" s="12">
        <v>1750</v>
      </c>
      <c r="K22" s="12">
        <v>1750</v>
      </c>
      <c r="L22" s="12">
        <v>0</v>
      </c>
    </row>
    <row r="23" spans="4:12" x14ac:dyDescent="0.25">
      <c r="D23" t="s">
        <v>31</v>
      </c>
      <c r="E23" s="12">
        <v>20000</v>
      </c>
      <c r="F23" s="12">
        <v>21878.5</v>
      </c>
      <c r="G23" s="12">
        <v>18000</v>
      </c>
      <c r="H23" s="12">
        <v>18000</v>
      </c>
      <c r="I23" s="12">
        <v>16866.89</v>
      </c>
      <c r="J23" s="12">
        <v>22800</v>
      </c>
      <c r="K23" s="12">
        <v>18000</v>
      </c>
      <c r="L23" s="12">
        <v>4800</v>
      </c>
    </row>
    <row r="24" spans="4:12" x14ac:dyDescent="0.25">
      <c r="D24" t="s">
        <v>533</v>
      </c>
      <c r="E24" s="12">
        <v>150</v>
      </c>
      <c r="F24" s="12">
        <v>103.8</v>
      </c>
      <c r="G24" s="12">
        <v>100</v>
      </c>
      <c r="H24" s="12">
        <v>100</v>
      </c>
      <c r="I24" s="12">
        <v>113.9</v>
      </c>
      <c r="J24" s="12">
        <v>100</v>
      </c>
      <c r="K24" s="12">
        <v>100</v>
      </c>
      <c r="L24" s="12">
        <v>0</v>
      </c>
    </row>
    <row r="25" spans="4:12" x14ac:dyDescent="0.25">
      <c r="D25" t="s">
        <v>534</v>
      </c>
      <c r="E25" s="12">
        <v>500</v>
      </c>
      <c r="F25" s="12">
        <v>894.17</v>
      </c>
      <c r="G25" s="12">
        <v>530</v>
      </c>
      <c r="H25" s="12">
        <v>530</v>
      </c>
      <c r="I25" s="12">
        <v>540.38</v>
      </c>
      <c r="J25" s="12">
        <v>790</v>
      </c>
      <c r="K25" s="12">
        <v>530</v>
      </c>
      <c r="L25" s="12">
        <v>260</v>
      </c>
    </row>
    <row r="26" spans="4:12" x14ac:dyDescent="0.25">
      <c r="D26" t="s">
        <v>535</v>
      </c>
      <c r="E26" s="12">
        <v>400</v>
      </c>
      <c r="F26" s="12">
        <v>450</v>
      </c>
      <c r="G26" s="12">
        <v>450</v>
      </c>
      <c r="H26" s="12">
        <v>450</v>
      </c>
      <c r="I26" s="12">
        <v>245</v>
      </c>
      <c r="J26" s="12">
        <v>490</v>
      </c>
      <c r="K26" s="12">
        <v>450</v>
      </c>
      <c r="L26" s="12">
        <v>40</v>
      </c>
    </row>
    <row r="27" spans="4:12" x14ac:dyDescent="0.25">
      <c r="D27" t="s">
        <v>35</v>
      </c>
      <c r="E27" s="12">
        <v>7390</v>
      </c>
      <c r="F27" s="12">
        <v>7628.33</v>
      </c>
      <c r="G27" s="12">
        <v>7400</v>
      </c>
      <c r="H27" s="12">
        <v>7400</v>
      </c>
      <c r="I27" s="12">
        <v>5416.34</v>
      </c>
      <c r="J27" s="12">
        <v>8000</v>
      </c>
      <c r="K27" s="12">
        <v>7400</v>
      </c>
      <c r="L27" s="12">
        <v>600</v>
      </c>
    </row>
    <row r="28" spans="4:12" x14ac:dyDescent="0.25">
      <c r="D28" t="s">
        <v>536</v>
      </c>
      <c r="E28" s="12">
        <v>10090</v>
      </c>
      <c r="F28" s="12">
        <v>9394.7900000000009</v>
      </c>
      <c r="G28" s="12">
        <v>10900</v>
      </c>
      <c r="H28" s="12">
        <v>10900</v>
      </c>
      <c r="I28" s="12">
        <v>7041.43</v>
      </c>
      <c r="J28" s="12">
        <v>10900</v>
      </c>
      <c r="K28" s="12">
        <v>10900</v>
      </c>
      <c r="L28" s="12">
        <v>0</v>
      </c>
    </row>
    <row r="29" spans="4:12" x14ac:dyDescent="0.25">
      <c r="D29" t="s">
        <v>37</v>
      </c>
      <c r="E29" s="12">
        <v>3000</v>
      </c>
      <c r="F29" s="12">
        <v>2158.7800000000002</v>
      </c>
      <c r="G29" s="12">
        <v>2000</v>
      </c>
      <c r="H29" s="12">
        <v>2000</v>
      </c>
      <c r="I29" s="12">
        <v>1312.89</v>
      </c>
      <c r="J29" s="12">
        <v>2000</v>
      </c>
      <c r="K29" s="12">
        <v>2000</v>
      </c>
      <c r="L29" s="12">
        <v>0</v>
      </c>
    </row>
    <row r="30" spans="4:12" x14ac:dyDescent="0.25">
      <c r="D30" t="s">
        <v>537</v>
      </c>
      <c r="E30" s="12">
        <v>13312</v>
      </c>
      <c r="F30" s="12">
        <v>14580.8</v>
      </c>
      <c r="G30" s="12">
        <v>14540</v>
      </c>
      <c r="H30" s="12">
        <v>14540</v>
      </c>
      <c r="I30" s="12">
        <v>7800</v>
      </c>
      <c r="J30" s="12">
        <v>16367.2</v>
      </c>
      <c r="K30" s="12">
        <v>14540</v>
      </c>
      <c r="L30" s="12">
        <v>1827.2</v>
      </c>
    </row>
    <row r="31" spans="4:12" x14ac:dyDescent="0.25">
      <c r="D31" t="s">
        <v>39</v>
      </c>
      <c r="E31" s="12">
        <v>2500</v>
      </c>
      <c r="F31" s="12">
        <v>4026.2</v>
      </c>
      <c r="G31" s="12">
        <v>3500</v>
      </c>
      <c r="H31" s="12">
        <v>3500</v>
      </c>
      <c r="I31" s="12">
        <v>2797.17</v>
      </c>
      <c r="J31" s="12">
        <v>4000</v>
      </c>
      <c r="K31" s="12">
        <v>3500</v>
      </c>
      <c r="L31" s="12">
        <v>500</v>
      </c>
    </row>
    <row r="32" spans="4:12" x14ac:dyDescent="0.25">
      <c r="D32" t="s">
        <v>40</v>
      </c>
      <c r="E32" s="12">
        <v>2200</v>
      </c>
      <c r="F32" s="12">
        <v>3240.71</v>
      </c>
      <c r="G32" s="12">
        <v>2520</v>
      </c>
      <c r="H32" s="12">
        <v>2520</v>
      </c>
      <c r="I32" s="12">
        <v>2048.25</v>
      </c>
      <c r="J32" s="12">
        <v>2784</v>
      </c>
      <c r="K32" s="12">
        <v>2520</v>
      </c>
      <c r="L32" s="12">
        <v>264</v>
      </c>
    </row>
    <row r="33" spans="2:12" x14ac:dyDescent="0.25">
      <c r="D33" t="s">
        <v>538</v>
      </c>
      <c r="E33" s="12">
        <v>800</v>
      </c>
      <c r="F33" s="12">
        <v>1480.16</v>
      </c>
      <c r="G33" s="12">
        <v>1200</v>
      </c>
      <c r="H33" s="12">
        <v>1200</v>
      </c>
      <c r="I33" s="12">
        <v>1029.81</v>
      </c>
      <c r="J33" s="12">
        <v>1400</v>
      </c>
      <c r="K33" s="12">
        <v>1200</v>
      </c>
      <c r="L33" s="12">
        <v>200</v>
      </c>
    </row>
    <row r="34" spans="2:12" x14ac:dyDescent="0.25">
      <c r="D34" t="s">
        <v>539</v>
      </c>
      <c r="E34" s="12">
        <v>528</v>
      </c>
      <c r="F34" s="12">
        <v>754</v>
      </c>
      <c r="G34" s="12">
        <v>680</v>
      </c>
      <c r="H34" s="12">
        <v>680</v>
      </c>
      <c r="I34" s="12">
        <v>386</v>
      </c>
      <c r="J34" s="12">
        <v>772</v>
      </c>
      <c r="K34" s="12">
        <v>680</v>
      </c>
      <c r="L34" s="12">
        <v>92</v>
      </c>
    </row>
    <row r="35" spans="2:12" x14ac:dyDescent="0.25">
      <c r="D35" t="s">
        <v>540</v>
      </c>
      <c r="E35" s="12">
        <v>3060</v>
      </c>
      <c r="F35" s="12">
        <v>3017.39</v>
      </c>
      <c r="G35" s="12">
        <v>2500</v>
      </c>
      <c r="H35" s="12">
        <v>2500</v>
      </c>
      <c r="I35" s="12">
        <v>1714.53</v>
      </c>
      <c r="J35" s="12">
        <v>2500</v>
      </c>
      <c r="K35" s="12">
        <v>2500</v>
      </c>
      <c r="L35" s="12">
        <v>0</v>
      </c>
    </row>
    <row r="36" spans="2:12" x14ac:dyDescent="0.25">
      <c r="D36" t="s">
        <v>44</v>
      </c>
      <c r="E36" s="12">
        <v>500</v>
      </c>
      <c r="F36" s="12">
        <v>310.64</v>
      </c>
      <c r="G36" s="12">
        <v>250</v>
      </c>
      <c r="H36" s="12">
        <v>250</v>
      </c>
      <c r="I36" s="12">
        <v>215.34</v>
      </c>
      <c r="J36" s="12">
        <v>250</v>
      </c>
      <c r="K36" s="12">
        <v>250</v>
      </c>
      <c r="L36" s="12">
        <v>0</v>
      </c>
    </row>
    <row r="37" spans="2:12" x14ac:dyDescent="0.25">
      <c r="C37" t="s">
        <v>789</v>
      </c>
      <c r="E37" s="12">
        <v>504270</v>
      </c>
      <c r="F37" s="12">
        <v>577652.75000000012</v>
      </c>
      <c r="G37" s="12">
        <v>602665</v>
      </c>
      <c r="H37" s="12">
        <v>602665</v>
      </c>
      <c r="I37" s="12">
        <v>454552.32000000001</v>
      </c>
      <c r="J37" s="12">
        <v>651850.19999999995</v>
      </c>
      <c r="K37" s="12">
        <v>612605</v>
      </c>
      <c r="L37" s="12">
        <v>39245.199999999997</v>
      </c>
    </row>
    <row r="38" spans="2:12" x14ac:dyDescent="0.25">
      <c r="B38" t="s">
        <v>815</v>
      </c>
      <c r="E38" s="12">
        <v>504270</v>
      </c>
      <c r="F38" s="12">
        <v>577652.75000000012</v>
      </c>
      <c r="G38" s="12">
        <v>602665</v>
      </c>
      <c r="H38" s="12">
        <v>602665</v>
      </c>
      <c r="I38" s="12">
        <v>454552.32000000001</v>
      </c>
      <c r="J38" s="12">
        <v>651850.19999999995</v>
      </c>
      <c r="K38" s="12">
        <v>612605</v>
      </c>
      <c r="L38" s="12">
        <v>39245.199999999997</v>
      </c>
    </row>
    <row r="39" spans="2:12" x14ac:dyDescent="0.25">
      <c r="B39">
        <v>4140</v>
      </c>
      <c r="C39">
        <v>41400</v>
      </c>
      <c r="D39" t="s">
        <v>45</v>
      </c>
      <c r="E39" s="12">
        <v>116959</v>
      </c>
      <c r="F39" s="12">
        <v>125101.75</v>
      </c>
      <c r="G39" s="12">
        <v>132569</v>
      </c>
      <c r="H39" s="12">
        <v>132569</v>
      </c>
      <c r="I39" s="12">
        <v>102311.76</v>
      </c>
      <c r="J39" s="12">
        <v>134639</v>
      </c>
      <c r="K39" s="12">
        <v>120911</v>
      </c>
      <c r="L39" s="12">
        <v>13728</v>
      </c>
    </row>
    <row r="40" spans="2:12" x14ac:dyDescent="0.25">
      <c r="D40" t="s">
        <v>46</v>
      </c>
      <c r="E40" s="12">
        <v>73528</v>
      </c>
      <c r="F40" s="12">
        <v>78395.23</v>
      </c>
      <c r="G40" s="12">
        <v>86060</v>
      </c>
      <c r="H40" s="12">
        <v>86060</v>
      </c>
      <c r="I40" s="12">
        <v>42631.95</v>
      </c>
      <c r="J40" s="12">
        <v>76752</v>
      </c>
      <c r="K40" s="12">
        <v>71386</v>
      </c>
      <c r="L40" s="12">
        <v>5366</v>
      </c>
    </row>
    <row r="41" spans="2:12" x14ac:dyDescent="0.25">
      <c r="D41" t="s">
        <v>541</v>
      </c>
      <c r="E41" s="12">
        <v>4400</v>
      </c>
      <c r="F41" s="12">
        <v>4800</v>
      </c>
      <c r="G41" s="12">
        <v>4800</v>
      </c>
      <c r="H41" s="12">
        <v>4800</v>
      </c>
      <c r="I41" s="12">
        <v>2130.77</v>
      </c>
      <c r="J41" s="12">
        <v>0</v>
      </c>
      <c r="K41" s="12">
        <v>4800</v>
      </c>
      <c r="L41" s="12">
        <v>-4800</v>
      </c>
    </row>
    <row r="42" spans="2:12" x14ac:dyDescent="0.25">
      <c r="D42" t="s">
        <v>542</v>
      </c>
      <c r="E42" s="12">
        <v>12083</v>
      </c>
      <c r="F42" s="12">
        <v>12436.95</v>
      </c>
      <c r="G42" s="12">
        <v>13853</v>
      </c>
      <c r="H42" s="12">
        <v>13853</v>
      </c>
      <c r="I42" s="12">
        <v>10026.370000000001</v>
      </c>
      <c r="J42" s="12">
        <v>13107</v>
      </c>
      <c r="K42" s="12">
        <v>12220</v>
      </c>
      <c r="L42" s="12">
        <v>887</v>
      </c>
    </row>
    <row r="43" spans="2:12" x14ac:dyDescent="0.25">
      <c r="D43" t="s">
        <v>543</v>
      </c>
      <c r="E43" s="12">
        <v>2826</v>
      </c>
      <c r="F43" s="12">
        <v>2908.38</v>
      </c>
      <c r="G43" s="12">
        <v>3240</v>
      </c>
      <c r="H43" s="12">
        <v>3240</v>
      </c>
      <c r="I43" s="12">
        <v>2344.83</v>
      </c>
      <c r="J43" s="12">
        <v>3065</v>
      </c>
      <c r="K43" s="12">
        <v>2858</v>
      </c>
      <c r="L43" s="12">
        <v>207</v>
      </c>
    </row>
    <row r="44" spans="2:12" x14ac:dyDescent="0.25">
      <c r="D44" t="s">
        <v>50</v>
      </c>
      <c r="E44" s="12">
        <v>26369</v>
      </c>
      <c r="F44" s="12">
        <v>27821.25</v>
      </c>
      <c r="G44" s="12">
        <v>29313</v>
      </c>
      <c r="H44" s="12">
        <v>29313</v>
      </c>
      <c r="I44" s="12">
        <v>16725.47</v>
      </c>
      <c r="J44" s="12">
        <v>26952</v>
      </c>
      <c r="K44" s="12">
        <v>25130</v>
      </c>
      <c r="L44" s="12">
        <v>1822</v>
      </c>
    </row>
    <row r="45" spans="2:12" x14ac:dyDescent="0.25">
      <c r="D45" t="s">
        <v>544</v>
      </c>
      <c r="E45" s="12">
        <v>20</v>
      </c>
      <c r="F45" s="12">
        <v>20</v>
      </c>
      <c r="G45" s="12">
        <v>20</v>
      </c>
      <c r="H45" s="12">
        <v>20</v>
      </c>
      <c r="I45" s="12">
        <v>0</v>
      </c>
      <c r="J45" s="12">
        <v>100</v>
      </c>
      <c r="K45" s="12">
        <v>20</v>
      </c>
      <c r="L45" s="12">
        <v>80</v>
      </c>
    </row>
    <row r="46" spans="2:12" x14ac:dyDescent="0.25">
      <c r="D46" t="s">
        <v>545</v>
      </c>
      <c r="E46" s="12">
        <v>700</v>
      </c>
      <c r="F46" s="12">
        <v>150</v>
      </c>
      <c r="G46" s="12">
        <v>700</v>
      </c>
      <c r="H46" s="12">
        <v>700</v>
      </c>
      <c r="I46" s="12">
        <v>625</v>
      </c>
      <c r="J46" s="12">
        <v>550</v>
      </c>
      <c r="K46" s="12">
        <v>700</v>
      </c>
      <c r="L46" s="12">
        <v>-150</v>
      </c>
    </row>
    <row r="47" spans="2:12" x14ac:dyDescent="0.25">
      <c r="D47" t="s">
        <v>53</v>
      </c>
      <c r="E47" s="12">
        <v>500</v>
      </c>
      <c r="F47" s="12">
        <v>204.75</v>
      </c>
      <c r="G47" s="12">
        <v>250</v>
      </c>
      <c r="H47" s="12">
        <v>250</v>
      </c>
      <c r="I47" s="12">
        <v>116.2</v>
      </c>
      <c r="J47" s="12">
        <v>250</v>
      </c>
      <c r="K47" s="12">
        <v>250</v>
      </c>
      <c r="L47" s="12">
        <v>0</v>
      </c>
    </row>
    <row r="48" spans="2:12" x14ac:dyDescent="0.25">
      <c r="D48" t="s">
        <v>54</v>
      </c>
      <c r="E48" s="12">
        <v>3000</v>
      </c>
      <c r="F48" s="12">
        <v>2719.39</v>
      </c>
      <c r="G48" s="12">
        <v>3000</v>
      </c>
      <c r="H48" s="12">
        <v>3000</v>
      </c>
      <c r="I48" s="12">
        <v>324.2</v>
      </c>
      <c r="J48" s="12">
        <v>3250</v>
      </c>
      <c r="K48" s="12">
        <v>3000</v>
      </c>
      <c r="L48" s="12">
        <v>250</v>
      </c>
    </row>
    <row r="49" spans="3:12" x14ac:dyDescent="0.25">
      <c r="D49" t="s">
        <v>546</v>
      </c>
      <c r="E49" s="12">
        <v>13500</v>
      </c>
      <c r="F49" s="12">
        <v>14282.63</v>
      </c>
      <c r="G49" s="12">
        <v>13500</v>
      </c>
      <c r="H49" s="12">
        <v>13500</v>
      </c>
      <c r="I49" s="12">
        <v>11842.17</v>
      </c>
      <c r="J49" s="12">
        <v>15000</v>
      </c>
      <c r="K49" s="12">
        <v>13500</v>
      </c>
      <c r="L49" s="12">
        <v>1500</v>
      </c>
    </row>
    <row r="50" spans="3:12" x14ac:dyDescent="0.25">
      <c r="D50" t="s">
        <v>56</v>
      </c>
      <c r="E50" s="12">
        <v>175</v>
      </c>
      <c r="F50" s="12">
        <v>192.47</v>
      </c>
      <c r="G50" s="12">
        <v>175</v>
      </c>
      <c r="H50" s="12">
        <v>175</v>
      </c>
      <c r="I50" s="12">
        <v>198.21</v>
      </c>
      <c r="J50" s="12">
        <v>200</v>
      </c>
      <c r="K50" s="12">
        <v>175</v>
      </c>
      <c r="L50" s="12">
        <v>25</v>
      </c>
    </row>
    <row r="51" spans="3:12" x14ac:dyDescent="0.25">
      <c r="D51" t="s">
        <v>57</v>
      </c>
      <c r="E51" s="12">
        <v>4200</v>
      </c>
      <c r="F51" s="12">
        <v>3102.38</v>
      </c>
      <c r="G51" s="12">
        <v>4200</v>
      </c>
      <c r="H51" s="12">
        <v>4200</v>
      </c>
      <c r="I51" s="12">
        <v>3108.64</v>
      </c>
      <c r="J51" s="12">
        <v>4200</v>
      </c>
      <c r="K51" s="12">
        <v>4200</v>
      </c>
      <c r="L51" s="12">
        <v>0</v>
      </c>
    </row>
    <row r="52" spans="3:12" x14ac:dyDescent="0.25">
      <c r="C52" t="s">
        <v>790</v>
      </c>
      <c r="E52" s="12">
        <v>258260</v>
      </c>
      <c r="F52" s="12">
        <v>272135.18</v>
      </c>
      <c r="G52" s="12">
        <v>291680</v>
      </c>
      <c r="H52" s="12">
        <v>291680</v>
      </c>
      <c r="I52" s="12">
        <v>192385.57</v>
      </c>
      <c r="J52" s="12">
        <v>278065</v>
      </c>
      <c r="K52" s="12">
        <v>259150</v>
      </c>
      <c r="L52" s="12">
        <v>18915</v>
      </c>
    </row>
    <row r="53" spans="3:12" x14ac:dyDescent="0.25">
      <c r="C53">
        <v>41401</v>
      </c>
      <c r="D53" t="s">
        <v>58</v>
      </c>
      <c r="E53" s="12">
        <v>29000</v>
      </c>
      <c r="F53" s="12">
        <v>41987.25</v>
      </c>
      <c r="G53" s="12">
        <v>6900</v>
      </c>
      <c r="H53" s="12">
        <v>6900</v>
      </c>
      <c r="I53" s="12">
        <v>6850.12</v>
      </c>
      <c r="J53" s="12">
        <v>18000</v>
      </c>
      <c r="K53" s="12">
        <v>18000</v>
      </c>
      <c r="L53" s="12">
        <v>0</v>
      </c>
    </row>
    <row r="54" spans="3:12" x14ac:dyDescent="0.25">
      <c r="D54" t="s">
        <v>59</v>
      </c>
      <c r="E54" s="12">
        <v>9300</v>
      </c>
      <c r="F54" s="12">
        <v>10964.19</v>
      </c>
      <c r="G54" s="12">
        <v>0</v>
      </c>
      <c r="H54" s="12">
        <v>0</v>
      </c>
      <c r="I54" s="12">
        <v>7417.57</v>
      </c>
      <c r="J54" s="12">
        <v>0</v>
      </c>
      <c r="K54" s="12">
        <v>0</v>
      </c>
      <c r="L54" s="12">
        <v>0</v>
      </c>
    </row>
    <row r="55" spans="3:12" x14ac:dyDescent="0.25">
      <c r="D55" t="s">
        <v>547</v>
      </c>
      <c r="E55" s="12">
        <v>577</v>
      </c>
      <c r="F55" s="12">
        <v>994.84</v>
      </c>
      <c r="G55" s="12">
        <v>0</v>
      </c>
      <c r="H55" s="12">
        <v>0</v>
      </c>
      <c r="I55" s="12">
        <v>468.88</v>
      </c>
      <c r="J55" s="12">
        <v>0</v>
      </c>
      <c r="K55" s="12">
        <v>0</v>
      </c>
      <c r="L55" s="12">
        <v>0</v>
      </c>
    </row>
    <row r="56" spans="3:12" x14ac:dyDescent="0.25">
      <c r="D56" t="s">
        <v>548</v>
      </c>
      <c r="E56" s="12">
        <v>135</v>
      </c>
      <c r="F56" s="12">
        <v>232.78</v>
      </c>
      <c r="G56" s="12">
        <v>0</v>
      </c>
      <c r="H56" s="12">
        <v>0</v>
      </c>
      <c r="I56" s="12">
        <v>109.79</v>
      </c>
      <c r="J56" s="12">
        <v>0</v>
      </c>
      <c r="K56" s="12">
        <v>0</v>
      </c>
      <c r="L56" s="12">
        <v>0</v>
      </c>
    </row>
    <row r="57" spans="3:12" x14ac:dyDescent="0.25">
      <c r="D57" t="s">
        <v>549</v>
      </c>
      <c r="E57" s="12">
        <v>200</v>
      </c>
      <c r="F57" s="12">
        <v>25</v>
      </c>
      <c r="G57" s="12">
        <v>200</v>
      </c>
      <c r="H57" s="12">
        <v>200</v>
      </c>
      <c r="I57" s="12">
        <v>0</v>
      </c>
      <c r="J57" s="12">
        <v>200</v>
      </c>
      <c r="K57" s="12">
        <v>200</v>
      </c>
      <c r="L57" s="12">
        <v>0</v>
      </c>
    </row>
    <row r="58" spans="3:12" x14ac:dyDescent="0.25">
      <c r="D58" t="s">
        <v>550</v>
      </c>
      <c r="E58" s="12">
        <v>8000</v>
      </c>
      <c r="F58" s="12">
        <v>20147.32</v>
      </c>
      <c r="G58" s="12">
        <v>4000</v>
      </c>
      <c r="H58" s="12">
        <v>4000</v>
      </c>
      <c r="I58" s="12">
        <v>3120.82</v>
      </c>
      <c r="J58" s="12">
        <v>12000</v>
      </c>
      <c r="K58" s="12">
        <v>12000</v>
      </c>
      <c r="L58" s="12">
        <v>0</v>
      </c>
    </row>
    <row r="59" spans="3:12" x14ac:dyDescent="0.25">
      <c r="D59" t="s">
        <v>551</v>
      </c>
      <c r="E59" s="12">
        <v>100</v>
      </c>
      <c r="F59" s="12">
        <v>312</v>
      </c>
      <c r="G59" s="12">
        <v>100</v>
      </c>
      <c r="H59" s="12">
        <v>100</v>
      </c>
      <c r="I59" s="12">
        <v>0</v>
      </c>
      <c r="J59" s="12">
        <v>100</v>
      </c>
      <c r="K59" s="12">
        <v>100</v>
      </c>
      <c r="L59" s="12">
        <v>0</v>
      </c>
    </row>
    <row r="60" spans="3:12" x14ac:dyDescent="0.25">
      <c r="D60" t="s">
        <v>65</v>
      </c>
      <c r="E60" s="12">
        <v>1200</v>
      </c>
      <c r="F60" s="12">
        <v>2311.8000000000002</v>
      </c>
      <c r="G60" s="12">
        <v>400</v>
      </c>
      <c r="H60" s="12">
        <v>400</v>
      </c>
      <c r="I60" s="12">
        <v>2199.31</v>
      </c>
      <c r="J60" s="12">
        <v>1200</v>
      </c>
      <c r="K60" s="12">
        <v>1200</v>
      </c>
      <c r="L60" s="12">
        <v>0</v>
      </c>
    </row>
    <row r="61" spans="3:12" x14ac:dyDescent="0.25">
      <c r="D61" t="s">
        <v>552</v>
      </c>
      <c r="E61" s="12">
        <v>1000</v>
      </c>
      <c r="F61" s="12">
        <v>2089.8000000000002</v>
      </c>
      <c r="G61" s="12">
        <v>1000</v>
      </c>
      <c r="H61" s="12">
        <v>1000</v>
      </c>
      <c r="I61" s="12">
        <v>189.03</v>
      </c>
      <c r="J61" s="12">
        <v>1000</v>
      </c>
      <c r="K61" s="12">
        <v>1000</v>
      </c>
      <c r="L61" s="12">
        <v>0</v>
      </c>
    </row>
    <row r="62" spans="3:12" x14ac:dyDescent="0.25">
      <c r="D62" t="s">
        <v>67</v>
      </c>
      <c r="E62" s="12">
        <v>5500</v>
      </c>
      <c r="F62" s="12">
        <v>9168.14</v>
      </c>
      <c r="G62" s="12">
        <v>5000</v>
      </c>
      <c r="H62" s="12">
        <v>5000</v>
      </c>
      <c r="I62" s="12">
        <v>6357.02</v>
      </c>
      <c r="J62" s="12">
        <v>6000</v>
      </c>
      <c r="K62" s="12">
        <v>6000</v>
      </c>
      <c r="L62" s="12">
        <v>0</v>
      </c>
    </row>
    <row r="63" spans="3:12" x14ac:dyDescent="0.25">
      <c r="D63" t="s">
        <v>553</v>
      </c>
      <c r="E63" s="12">
        <v>7535</v>
      </c>
      <c r="F63" s="12">
        <v>7076.99</v>
      </c>
      <c r="G63" s="12">
        <v>18235</v>
      </c>
      <c r="H63" s="12">
        <v>18235</v>
      </c>
      <c r="I63" s="12">
        <v>1421</v>
      </c>
      <c r="J63" s="12">
        <v>12335</v>
      </c>
      <c r="K63" s="12">
        <v>12335</v>
      </c>
      <c r="L63" s="12">
        <v>0</v>
      </c>
    </row>
    <row r="64" spans="3:12" x14ac:dyDescent="0.25">
      <c r="D64" t="s">
        <v>69</v>
      </c>
      <c r="E64" s="12">
        <v>1</v>
      </c>
      <c r="F64" s="12">
        <v>0</v>
      </c>
      <c r="G64" s="12">
        <v>1</v>
      </c>
      <c r="H64" s="12">
        <v>1</v>
      </c>
      <c r="I64" s="12">
        <v>0</v>
      </c>
      <c r="J64" s="12">
        <v>1</v>
      </c>
      <c r="K64" s="12">
        <v>1</v>
      </c>
      <c r="L64" s="12">
        <v>0</v>
      </c>
    </row>
    <row r="65" spans="2:12" x14ac:dyDescent="0.25">
      <c r="D65" t="s">
        <v>554</v>
      </c>
      <c r="E65" s="12">
        <v>200</v>
      </c>
      <c r="F65" s="12">
        <v>1573.65</v>
      </c>
      <c r="G65" s="12">
        <v>200</v>
      </c>
      <c r="H65" s="12">
        <v>200</v>
      </c>
      <c r="I65" s="12">
        <v>216.35</v>
      </c>
      <c r="J65" s="12">
        <v>200</v>
      </c>
      <c r="K65" s="12">
        <v>200</v>
      </c>
      <c r="L65" s="12">
        <v>0</v>
      </c>
    </row>
    <row r="66" spans="2:12" x14ac:dyDescent="0.25">
      <c r="C66" t="s">
        <v>791</v>
      </c>
      <c r="E66" s="12">
        <v>62748</v>
      </c>
      <c r="F66" s="12">
        <v>96883.760000000009</v>
      </c>
      <c r="G66" s="12">
        <v>36036</v>
      </c>
      <c r="H66" s="12">
        <v>36036</v>
      </c>
      <c r="I66" s="12">
        <v>28349.89</v>
      </c>
      <c r="J66" s="12">
        <v>51036</v>
      </c>
      <c r="K66" s="12">
        <v>51036</v>
      </c>
      <c r="L66" s="12">
        <v>0</v>
      </c>
    </row>
    <row r="67" spans="2:12" x14ac:dyDescent="0.25">
      <c r="B67" t="s">
        <v>816</v>
      </c>
      <c r="E67" s="12">
        <v>321008</v>
      </c>
      <c r="F67" s="12">
        <v>369018.94000000006</v>
      </c>
      <c r="G67" s="12">
        <v>327716</v>
      </c>
      <c r="H67" s="12">
        <v>327716</v>
      </c>
      <c r="I67" s="12">
        <v>220735.46</v>
      </c>
      <c r="J67" s="12">
        <v>329101</v>
      </c>
      <c r="K67" s="12">
        <v>310186</v>
      </c>
      <c r="L67" s="12">
        <v>18915</v>
      </c>
    </row>
    <row r="68" spans="2:12" x14ac:dyDescent="0.25">
      <c r="B68">
        <v>4150</v>
      </c>
      <c r="C68">
        <v>41500</v>
      </c>
      <c r="D68" t="s">
        <v>71</v>
      </c>
      <c r="E68" s="12">
        <v>318735</v>
      </c>
      <c r="F68" s="12">
        <v>228645.33</v>
      </c>
      <c r="G68" s="12">
        <v>312803</v>
      </c>
      <c r="H68" s="12">
        <v>312803</v>
      </c>
      <c r="I68" s="12">
        <v>207000.36</v>
      </c>
      <c r="J68" s="12">
        <v>346112</v>
      </c>
      <c r="K68" s="12">
        <v>323855</v>
      </c>
      <c r="L68" s="12">
        <v>22257</v>
      </c>
    </row>
    <row r="69" spans="2:12" x14ac:dyDescent="0.25">
      <c r="D69" t="s">
        <v>72</v>
      </c>
      <c r="E69" s="12">
        <v>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</row>
    <row r="70" spans="2:12" x14ac:dyDescent="0.25">
      <c r="D70" t="s">
        <v>555</v>
      </c>
      <c r="E70" s="12">
        <v>2800</v>
      </c>
      <c r="F70" s="12">
        <v>2800</v>
      </c>
      <c r="G70" s="12">
        <v>2800</v>
      </c>
      <c r="H70" s="12">
        <v>2800</v>
      </c>
      <c r="I70" s="12">
        <v>1023.15</v>
      </c>
      <c r="J70" s="12">
        <v>800</v>
      </c>
      <c r="K70" s="12">
        <v>2800</v>
      </c>
      <c r="L70" s="12">
        <v>-2000</v>
      </c>
    </row>
    <row r="71" spans="2:12" x14ac:dyDescent="0.25">
      <c r="D71" t="s">
        <v>556</v>
      </c>
      <c r="E71" s="12">
        <v>19936</v>
      </c>
      <c r="F71" s="12">
        <v>13908.14</v>
      </c>
      <c r="G71" s="12">
        <v>19568</v>
      </c>
      <c r="H71" s="12">
        <v>19568</v>
      </c>
      <c r="I71" s="12">
        <v>12868.32</v>
      </c>
      <c r="J71" s="12">
        <v>21509</v>
      </c>
      <c r="K71" s="12">
        <v>20253</v>
      </c>
      <c r="L71" s="12">
        <v>1256</v>
      </c>
    </row>
    <row r="72" spans="2:12" x14ac:dyDescent="0.25">
      <c r="D72" t="s">
        <v>557</v>
      </c>
      <c r="E72" s="12">
        <v>4663</v>
      </c>
      <c r="F72" s="12">
        <v>3252.52</v>
      </c>
      <c r="G72" s="12">
        <v>4577</v>
      </c>
      <c r="H72" s="12">
        <v>4577</v>
      </c>
      <c r="I72" s="12">
        <v>3009.48</v>
      </c>
      <c r="J72" s="12">
        <v>5030</v>
      </c>
      <c r="K72" s="12">
        <v>4737</v>
      </c>
      <c r="L72" s="12">
        <v>293</v>
      </c>
    </row>
    <row r="73" spans="2:12" x14ac:dyDescent="0.25">
      <c r="D73" t="s">
        <v>76</v>
      </c>
      <c r="E73" s="12">
        <v>43504</v>
      </c>
      <c r="F73" s="12">
        <v>31288.76</v>
      </c>
      <c r="G73" s="12">
        <v>41791</v>
      </c>
      <c r="H73" s="12">
        <v>41791</v>
      </c>
      <c r="I73" s="12">
        <v>27689.27</v>
      </c>
      <c r="J73" s="12">
        <v>44232</v>
      </c>
      <c r="K73" s="12">
        <v>41649</v>
      </c>
      <c r="L73" s="12">
        <v>2583</v>
      </c>
    </row>
    <row r="74" spans="2:12" x14ac:dyDescent="0.25">
      <c r="D74" t="s">
        <v>558</v>
      </c>
      <c r="E74" s="12">
        <v>940</v>
      </c>
      <c r="F74" s="12">
        <v>788</v>
      </c>
      <c r="G74" s="12">
        <v>840</v>
      </c>
      <c r="H74" s="12">
        <v>840</v>
      </c>
      <c r="I74" s="12">
        <v>350</v>
      </c>
      <c r="J74" s="12">
        <v>685</v>
      </c>
      <c r="K74" s="12">
        <v>840</v>
      </c>
      <c r="L74" s="12">
        <v>-155</v>
      </c>
    </row>
    <row r="75" spans="2:12" x14ac:dyDescent="0.25">
      <c r="D75" t="s">
        <v>559</v>
      </c>
      <c r="E75" s="12">
        <v>4100</v>
      </c>
      <c r="F75" s="12">
        <v>4616.55</v>
      </c>
      <c r="G75" s="12">
        <v>4100</v>
      </c>
      <c r="H75" s="12">
        <v>4100</v>
      </c>
      <c r="I75" s="12">
        <v>4658.8999999999996</v>
      </c>
      <c r="J75" s="12">
        <v>5750</v>
      </c>
      <c r="K75" s="12">
        <v>4100</v>
      </c>
      <c r="L75" s="12">
        <v>1650</v>
      </c>
    </row>
    <row r="76" spans="2:12" x14ac:dyDescent="0.25">
      <c r="D76" t="s">
        <v>79</v>
      </c>
      <c r="E76" s="12">
        <v>500</v>
      </c>
      <c r="F76" s="12">
        <v>457.59</v>
      </c>
      <c r="G76" s="12">
        <v>500</v>
      </c>
      <c r="H76" s="12">
        <v>500</v>
      </c>
      <c r="I76" s="12">
        <v>13.2</v>
      </c>
      <c r="J76" s="12">
        <v>1000</v>
      </c>
      <c r="K76" s="12">
        <v>500</v>
      </c>
      <c r="L76" s="12">
        <v>500</v>
      </c>
    </row>
    <row r="77" spans="2:12" x14ac:dyDescent="0.25">
      <c r="D77" t="s">
        <v>560</v>
      </c>
      <c r="E77" s="12">
        <v>23300</v>
      </c>
      <c r="F77" s="12">
        <v>20470</v>
      </c>
      <c r="G77" s="12">
        <v>28215</v>
      </c>
      <c r="H77" s="12">
        <v>28215</v>
      </c>
      <c r="I77" s="12">
        <v>20650</v>
      </c>
      <c r="J77" s="12">
        <v>23105</v>
      </c>
      <c r="K77" s="12">
        <v>28215</v>
      </c>
      <c r="L77" s="12">
        <v>-5110</v>
      </c>
    </row>
    <row r="78" spans="2:12" x14ac:dyDescent="0.25">
      <c r="D78" t="s">
        <v>561</v>
      </c>
      <c r="E78" s="12">
        <v>5000</v>
      </c>
      <c r="F78" s="12">
        <v>4384.57</v>
      </c>
      <c r="G78" s="12">
        <v>5500</v>
      </c>
      <c r="H78" s="12">
        <v>5500</v>
      </c>
      <c r="I78" s="12">
        <v>0</v>
      </c>
      <c r="J78" s="12">
        <v>5000</v>
      </c>
      <c r="K78" s="12">
        <v>5500</v>
      </c>
      <c r="L78" s="12">
        <v>-500</v>
      </c>
    </row>
    <row r="79" spans="2:12" x14ac:dyDescent="0.25">
      <c r="D79" t="s">
        <v>82</v>
      </c>
      <c r="E79" s="12">
        <v>2000</v>
      </c>
      <c r="F79" s="12">
        <v>3241.06</v>
      </c>
      <c r="G79" s="12">
        <v>2500</v>
      </c>
      <c r="H79" s="12">
        <v>2500</v>
      </c>
      <c r="I79" s="12">
        <v>3930.94</v>
      </c>
      <c r="J79" s="12">
        <v>5000</v>
      </c>
      <c r="K79" s="12">
        <v>2500</v>
      </c>
      <c r="L79" s="12">
        <v>2500</v>
      </c>
    </row>
    <row r="80" spans="2:12" x14ac:dyDescent="0.25">
      <c r="D80" t="s">
        <v>562</v>
      </c>
      <c r="E80" s="12">
        <v>4000</v>
      </c>
      <c r="F80" s="12">
        <v>4403.0600000000004</v>
      </c>
      <c r="G80" s="12">
        <v>4000</v>
      </c>
      <c r="H80" s="12">
        <v>4000</v>
      </c>
      <c r="I80" s="12">
        <v>1779.45</v>
      </c>
      <c r="J80" s="12">
        <v>4000</v>
      </c>
      <c r="K80" s="12">
        <v>4000</v>
      </c>
      <c r="L80" s="12">
        <v>0</v>
      </c>
    </row>
    <row r="81" spans="3:12" x14ac:dyDescent="0.25">
      <c r="D81" t="s">
        <v>84</v>
      </c>
      <c r="E81" s="12">
        <v>150</v>
      </c>
      <c r="F81" s="12">
        <v>348</v>
      </c>
      <c r="G81" s="12">
        <v>150</v>
      </c>
      <c r="H81" s="12">
        <v>150</v>
      </c>
      <c r="I81" s="12">
        <v>0</v>
      </c>
      <c r="J81" s="12">
        <v>350</v>
      </c>
      <c r="K81" s="12">
        <v>150</v>
      </c>
      <c r="L81" s="12">
        <v>200</v>
      </c>
    </row>
    <row r="82" spans="3:12" x14ac:dyDescent="0.25">
      <c r="D82" t="s">
        <v>85</v>
      </c>
      <c r="E82" s="12">
        <v>2000</v>
      </c>
      <c r="F82" s="12">
        <v>1077.51</v>
      </c>
      <c r="G82" s="12">
        <v>3000</v>
      </c>
      <c r="H82" s="12">
        <v>3000</v>
      </c>
      <c r="I82" s="12">
        <v>939.72</v>
      </c>
      <c r="J82" s="12">
        <v>2500</v>
      </c>
      <c r="K82" s="12">
        <v>3000</v>
      </c>
      <c r="L82" s="12">
        <v>-500</v>
      </c>
    </row>
    <row r="83" spans="3:12" x14ac:dyDescent="0.25">
      <c r="D83" t="s">
        <v>563</v>
      </c>
      <c r="E83" s="12">
        <v>2000</v>
      </c>
      <c r="F83" s="12">
        <v>-500</v>
      </c>
      <c r="G83" s="12">
        <v>500</v>
      </c>
      <c r="H83" s="12">
        <v>500</v>
      </c>
      <c r="I83" s="12">
        <v>2007.26</v>
      </c>
      <c r="J83" s="12">
        <v>500</v>
      </c>
      <c r="K83" s="12">
        <v>500</v>
      </c>
      <c r="L83" s="12">
        <v>0</v>
      </c>
    </row>
    <row r="84" spans="3:12" x14ac:dyDescent="0.25">
      <c r="D84" t="s">
        <v>87</v>
      </c>
      <c r="E84" s="12">
        <v>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</row>
    <row r="85" spans="3:12" x14ac:dyDescent="0.25">
      <c r="C85" t="s">
        <v>792</v>
      </c>
      <c r="E85" s="12">
        <v>433630</v>
      </c>
      <c r="F85" s="12">
        <v>319181.08999999997</v>
      </c>
      <c r="G85" s="12">
        <v>430844</v>
      </c>
      <c r="H85" s="12">
        <v>430844</v>
      </c>
      <c r="I85" s="12">
        <v>285920.05</v>
      </c>
      <c r="J85" s="12">
        <v>465573</v>
      </c>
      <c r="K85" s="12">
        <v>442599</v>
      </c>
      <c r="L85" s="12">
        <v>22974</v>
      </c>
    </row>
    <row r="86" spans="3:12" x14ac:dyDescent="0.25">
      <c r="C86">
        <v>41510</v>
      </c>
      <c r="D86" t="s">
        <v>88</v>
      </c>
      <c r="E86" s="12">
        <v>63811</v>
      </c>
      <c r="F86" s="12">
        <v>69856.13</v>
      </c>
      <c r="G86" s="12">
        <v>75123</v>
      </c>
      <c r="H86" s="12">
        <v>75123</v>
      </c>
      <c r="I86" s="12">
        <v>54333.93</v>
      </c>
      <c r="J86" s="12">
        <v>82298</v>
      </c>
      <c r="K86" s="12">
        <v>77439</v>
      </c>
      <c r="L86" s="12">
        <v>4859</v>
      </c>
    </row>
    <row r="87" spans="3:12" x14ac:dyDescent="0.25">
      <c r="D87" t="s">
        <v>89</v>
      </c>
      <c r="E87" s="12">
        <v>600</v>
      </c>
      <c r="F87" s="12">
        <v>1951.38</v>
      </c>
      <c r="G87" s="12">
        <v>600</v>
      </c>
      <c r="H87" s="12">
        <v>600</v>
      </c>
      <c r="I87" s="12">
        <v>1950</v>
      </c>
      <c r="J87" s="12">
        <v>600</v>
      </c>
      <c r="K87" s="12">
        <v>600</v>
      </c>
      <c r="L87" s="12">
        <v>0</v>
      </c>
    </row>
    <row r="88" spans="3:12" x14ac:dyDescent="0.25">
      <c r="D88" t="s">
        <v>564</v>
      </c>
      <c r="E88" s="12">
        <v>2000</v>
      </c>
      <c r="F88" s="12">
        <v>2400</v>
      </c>
      <c r="G88" s="12">
        <v>2400</v>
      </c>
      <c r="H88" s="12">
        <v>2400</v>
      </c>
      <c r="I88" s="12">
        <v>0</v>
      </c>
      <c r="J88" s="12">
        <v>2800</v>
      </c>
      <c r="K88" s="12">
        <v>2400</v>
      </c>
      <c r="L88" s="12">
        <v>400</v>
      </c>
    </row>
    <row r="89" spans="3:12" x14ac:dyDescent="0.25">
      <c r="D89" t="s">
        <v>565</v>
      </c>
      <c r="E89" s="12">
        <v>4118</v>
      </c>
      <c r="F89" s="12">
        <v>4303.4799999999996</v>
      </c>
      <c r="G89" s="12">
        <v>4844</v>
      </c>
      <c r="H89" s="12">
        <v>4844</v>
      </c>
      <c r="I89" s="12">
        <v>3286.25</v>
      </c>
      <c r="J89" s="12">
        <v>5313</v>
      </c>
      <c r="K89" s="12">
        <v>4987</v>
      </c>
      <c r="L89" s="12">
        <v>326</v>
      </c>
    </row>
    <row r="90" spans="3:12" x14ac:dyDescent="0.25">
      <c r="D90" t="s">
        <v>566</v>
      </c>
      <c r="E90" s="12">
        <v>963</v>
      </c>
      <c r="F90" s="12">
        <v>1006.77</v>
      </c>
      <c r="G90" s="12">
        <v>1133</v>
      </c>
      <c r="H90" s="12">
        <v>1133</v>
      </c>
      <c r="I90" s="12">
        <v>768.64</v>
      </c>
      <c r="J90" s="12">
        <v>1243</v>
      </c>
      <c r="K90" s="12">
        <v>1167</v>
      </c>
      <c r="L90" s="12">
        <v>76</v>
      </c>
    </row>
    <row r="91" spans="3:12" x14ac:dyDescent="0.25">
      <c r="D91" t="s">
        <v>93</v>
      </c>
      <c r="E91" s="12">
        <v>8905</v>
      </c>
      <c r="F91" s="12">
        <v>9597.51</v>
      </c>
      <c r="G91" s="12">
        <v>10169</v>
      </c>
      <c r="H91" s="12">
        <v>10169</v>
      </c>
      <c r="I91" s="12">
        <v>7461.43</v>
      </c>
      <c r="J91" s="12">
        <v>10927</v>
      </c>
      <c r="K91" s="12">
        <v>10256</v>
      </c>
      <c r="L91" s="12">
        <v>671</v>
      </c>
    </row>
    <row r="92" spans="3:12" x14ac:dyDescent="0.25">
      <c r="D92" t="s">
        <v>567</v>
      </c>
      <c r="E92" s="12">
        <v>40</v>
      </c>
      <c r="F92" s="12">
        <v>40</v>
      </c>
      <c r="G92" s="12">
        <v>40</v>
      </c>
      <c r="H92" s="12">
        <v>40</v>
      </c>
      <c r="I92" s="12">
        <v>40</v>
      </c>
      <c r="J92" s="12">
        <v>40</v>
      </c>
      <c r="K92" s="12">
        <v>40</v>
      </c>
      <c r="L92" s="12">
        <v>0</v>
      </c>
    </row>
    <row r="93" spans="3:12" x14ac:dyDescent="0.25">
      <c r="D93" t="s">
        <v>568</v>
      </c>
      <c r="E93" s="12">
        <v>480</v>
      </c>
      <c r="F93" s="12">
        <v>220</v>
      </c>
      <c r="G93" s="12">
        <v>530</v>
      </c>
      <c r="H93" s="12">
        <v>530</v>
      </c>
      <c r="I93" s="12">
        <v>220</v>
      </c>
      <c r="J93" s="12">
        <v>480</v>
      </c>
      <c r="K93" s="12">
        <v>530</v>
      </c>
      <c r="L93" s="12">
        <v>-50</v>
      </c>
    </row>
    <row r="94" spans="3:12" x14ac:dyDescent="0.25">
      <c r="D94" t="s">
        <v>96</v>
      </c>
      <c r="E94" s="12">
        <v>1000</v>
      </c>
      <c r="F94" s="12">
        <v>1319.78</v>
      </c>
      <c r="G94" s="12">
        <v>1472</v>
      </c>
      <c r="H94" s="12">
        <v>1472</v>
      </c>
      <c r="I94" s="12">
        <v>1096.4000000000001</v>
      </c>
      <c r="J94" s="12">
        <v>1497.5</v>
      </c>
      <c r="K94" s="12">
        <v>1472</v>
      </c>
      <c r="L94" s="12">
        <v>25.5</v>
      </c>
    </row>
    <row r="95" spans="3:12" x14ac:dyDescent="0.25">
      <c r="D95" t="s">
        <v>97</v>
      </c>
      <c r="E95" s="12">
        <v>5000</v>
      </c>
      <c r="F95" s="12">
        <v>4023.08</v>
      </c>
      <c r="G95" s="12">
        <v>6200</v>
      </c>
      <c r="H95" s="12">
        <v>6200</v>
      </c>
      <c r="I95" s="12">
        <v>3696.87</v>
      </c>
      <c r="J95" s="12">
        <v>6968</v>
      </c>
      <c r="K95" s="12">
        <v>6200</v>
      </c>
      <c r="L95" s="12">
        <v>768</v>
      </c>
    </row>
    <row r="96" spans="3:12" x14ac:dyDescent="0.25">
      <c r="D96" t="s">
        <v>98</v>
      </c>
      <c r="E96" s="12">
        <v>1000</v>
      </c>
      <c r="F96" s="12">
        <v>701.8</v>
      </c>
      <c r="G96" s="12">
        <v>1000</v>
      </c>
      <c r="H96" s="12">
        <v>1000</v>
      </c>
      <c r="I96" s="12">
        <v>457.18</v>
      </c>
      <c r="J96" s="12">
        <v>1000</v>
      </c>
      <c r="K96" s="12">
        <v>1000</v>
      </c>
      <c r="L96" s="12">
        <v>0</v>
      </c>
    </row>
    <row r="97" spans="3:12" x14ac:dyDescent="0.25">
      <c r="D97" t="s">
        <v>99</v>
      </c>
      <c r="E97" s="12">
        <v>600</v>
      </c>
      <c r="F97" s="12">
        <v>533.79999999999995</v>
      </c>
      <c r="G97" s="12">
        <v>500</v>
      </c>
      <c r="H97" s="12">
        <v>500</v>
      </c>
      <c r="I97" s="12">
        <v>228.81</v>
      </c>
      <c r="J97" s="12">
        <v>500</v>
      </c>
      <c r="K97" s="12">
        <v>500</v>
      </c>
      <c r="L97" s="12">
        <v>0</v>
      </c>
    </row>
    <row r="98" spans="3:12" x14ac:dyDescent="0.25">
      <c r="D98" t="s">
        <v>569</v>
      </c>
      <c r="E98" s="12">
        <v>9000</v>
      </c>
      <c r="F98" s="12">
        <v>9870.31</v>
      </c>
      <c r="G98" s="12">
        <v>12700</v>
      </c>
      <c r="H98" s="12">
        <v>12700</v>
      </c>
      <c r="I98" s="12">
        <v>6266.09</v>
      </c>
      <c r="J98" s="12">
        <v>13829.8</v>
      </c>
      <c r="K98" s="12">
        <v>12700</v>
      </c>
      <c r="L98" s="12">
        <v>1129.8</v>
      </c>
    </row>
    <row r="99" spans="3:12" x14ac:dyDescent="0.25">
      <c r="D99" t="s">
        <v>101</v>
      </c>
      <c r="E99" s="12">
        <v>1665</v>
      </c>
      <c r="F99" s="12">
        <v>1448.55</v>
      </c>
      <c r="G99" s="12">
        <v>3010</v>
      </c>
      <c r="H99" s="12">
        <v>3010</v>
      </c>
      <c r="I99" s="12">
        <v>1639.32</v>
      </c>
      <c r="J99" s="12">
        <v>3307.7</v>
      </c>
      <c r="K99" s="12">
        <v>3010</v>
      </c>
      <c r="L99" s="12">
        <v>297.7</v>
      </c>
    </row>
    <row r="100" spans="3:12" x14ac:dyDescent="0.25">
      <c r="C100" t="s">
        <v>793</v>
      </c>
      <c r="E100" s="12">
        <v>99182</v>
      </c>
      <c r="F100" s="12">
        <v>107272.59000000001</v>
      </c>
      <c r="G100" s="12">
        <v>119721</v>
      </c>
      <c r="H100" s="12">
        <v>119721</v>
      </c>
      <c r="I100" s="12">
        <v>81444.92</v>
      </c>
      <c r="J100" s="12">
        <v>130804</v>
      </c>
      <c r="K100" s="12">
        <v>122301</v>
      </c>
      <c r="L100" s="12">
        <v>8503</v>
      </c>
    </row>
    <row r="101" spans="3:12" x14ac:dyDescent="0.25">
      <c r="C101">
        <v>41530</v>
      </c>
      <c r="D101" t="s">
        <v>102</v>
      </c>
      <c r="E101" s="12">
        <v>295602</v>
      </c>
      <c r="F101" s="12">
        <v>290345.48</v>
      </c>
      <c r="G101" s="12">
        <v>319187</v>
      </c>
      <c r="H101" s="12">
        <v>319187</v>
      </c>
      <c r="I101" s="12">
        <v>229721.14</v>
      </c>
      <c r="J101" s="12">
        <v>348525</v>
      </c>
      <c r="K101" s="12">
        <v>326061</v>
      </c>
      <c r="L101" s="12">
        <v>22464</v>
      </c>
    </row>
    <row r="102" spans="3:12" x14ac:dyDescent="0.25">
      <c r="D102" t="s">
        <v>570</v>
      </c>
      <c r="E102" s="12">
        <v>1600</v>
      </c>
      <c r="F102" s="12">
        <v>2000</v>
      </c>
      <c r="G102" s="12">
        <v>2000</v>
      </c>
      <c r="H102" s="12">
        <v>2000</v>
      </c>
      <c r="I102" s="12">
        <v>0</v>
      </c>
      <c r="J102" s="12">
        <v>2400</v>
      </c>
      <c r="K102" s="12">
        <v>2000</v>
      </c>
      <c r="L102" s="12">
        <v>400</v>
      </c>
    </row>
    <row r="103" spans="3:12" x14ac:dyDescent="0.25">
      <c r="D103" t="s">
        <v>571</v>
      </c>
      <c r="E103" s="12">
        <v>18427</v>
      </c>
      <c r="F103" s="12">
        <v>17918.03</v>
      </c>
      <c r="G103" s="12">
        <v>19914</v>
      </c>
      <c r="H103" s="12">
        <v>19914</v>
      </c>
      <c r="I103" s="12">
        <v>14083.79</v>
      </c>
      <c r="J103" s="12">
        <v>21758</v>
      </c>
      <c r="K103" s="12">
        <v>20340</v>
      </c>
      <c r="L103" s="12">
        <v>1418</v>
      </c>
    </row>
    <row r="104" spans="3:12" x14ac:dyDescent="0.25">
      <c r="D104" t="s">
        <v>572</v>
      </c>
      <c r="E104" s="12">
        <v>4310</v>
      </c>
      <c r="F104" s="12">
        <v>4190.38</v>
      </c>
      <c r="G104" s="12">
        <v>4658</v>
      </c>
      <c r="H104" s="12">
        <v>4658</v>
      </c>
      <c r="I104" s="12">
        <v>3293.82</v>
      </c>
      <c r="J104" s="12">
        <v>5089</v>
      </c>
      <c r="K104" s="12">
        <v>4757</v>
      </c>
      <c r="L104" s="12">
        <v>332</v>
      </c>
    </row>
    <row r="105" spans="3:12" x14ac:dyDescent="0.25">
      <c r="D105" t="s">
        <v>106</v>
      </c>
      <c r="E105" s="12">
        <v>40212</v>
      </c>
      <c r="F105" s="12">
        <v>37626.35</v>
      </c>
      <c r="G105" s="12">
        <v>42821</v>
      </c>
      <c r="H105" s="12">
        <v>42821</v>
      </c>
      <c r="I105" s="12">
        <v>30450.07</v>
      </c>
      <c r="J105" s="12">
        <v>44743</v>
      </c>
      <c r="K105" s="12">
        <v>41828</v>
      </c>
      <c r="L105" s="12">
        <v>2915</v>
      </c>
    </row>
    <row r="106" spans="3:12" x14ac:dyDescent="0.25">
      <c r="D106" t="s">
        <v>573</v>
      </c>
      <c r="E106" s="12">
        <v>6400</v>
      </c>
      <c r="F106" s="12">
        <v>4509.5</v>
      </c>
      <c r="G106" s="12">
        <v>6400</v>
      </c>
      <c r="H106" s="12">
        <v>6400</v>
      </c>
      <c r="I106" s="12">
        <v>1821.88</v>
      </c>
      <c r="J106" s="12">
        <v>6400</v>
      </c>
      <c r="K106" s="12">
        <v>6400</v>
      </c>
      <c r="L106" s="12">
        <v>0</v>
      </c>
    </row>
    <row r="107" spans="3:12" x14ac:dyDescent="0.25">
      <c r="D107" t="s">
        <v>108</v>
      </c>
      <c r="E107" s="12">
        <v>3120</v>
      </c>
      <c r="F107" s="12">
        <v>2037.35</v>
      </c>
      <c r="G107" s="12">
        <v>3120</v>
      </c>
      <c r="H107" s="12">
        <v>3120</v>
      </c>
      <c r="I107" s="12">
        <v>1353.85</v>
      </c>
      <c r="J107" s="12">
        <v>3120</v>
      </c>
      <c r="K107" s="12">
        <v>3120</v>
      </c>
      <c r="L107" s="12">
        <v>0</v>
      </c>
    </row>
    <row r="108" spans="3:12" x14ac:dyDescent="0.25">
      <c r="D108" t="s">
        <v>109</v>
      </c>
      <c r="E108" s="12">
        <v>0</v>
      </c>
      <c r="F108" s="12">
        <v>5254.34</v>
      </c>
      <c r="G108" s="12">
        <v>5000</v>
      </c>
      <c r="H108" s="12">
        <v>5000</v>
      </c>
      <c r="I108" s="12">
        <v>2380.5</v>
      </c>
      <c r="J108" s="12">
        <v>7500</v>
      </c>
      <c r="K108" s="12">
        <v>5000</v>
      </c>
      <c r="L108" s="12">
        <v>2500</v>
      </c>
    </row>
    <row r="109" spans="3:12" x14ac:dyDescent="0.25">
      <c r="D109" t="s">
        <v>574</v>
      </c>
      <c r="E109" s="12">
        <v>142000</v>
      </c>
      <c r="F109" s="12">
        <v>145248.88</v>
      </c>
      <c r="G109" s="12">
        <v>157300</v>
      </c>
      <c r="H109" s="12">
        <v>157300</v>
      </c>
      <c r="I109" s="12">
        <v>114076.49</v>
      </c>
      <c r="J109" s="12">
        <v>172300</v>
      </c>
      <c r="K109" s="12">
        <v>157300</v>
      </c>
      <c r="L109" s="12">
        <v>15000</v>
      </c>
    </row>
    <row r="110" spans="3:12" x14ac:dyDescent="0.25">
      <c r="D110" t="s">
        <v>575</v>
      </c>
      <c r="E110" s="12">
        <v>338081</v>
      </c>
      <c r="F110" s="12">
        <v>331440.14</v>
      </c>
      <c r="G110" s="12">
        <v>428510</v>
      </c>
      <c r="H110" s="12">
        <v>428510</v>
      </c>
      <c r="I110" s="12">
        <v>341946.93</v>
      </c>
      <c r="J110" s="12">
        <v>466070</v>
      </c>
      <c r="K110" s="12">
        <v>428510</v>
      </c>
      <c r="L110" s="12">
        <v>37560</v>
      </c>
    </row>
    <row r="111" spans="3:12" x14ac:dyDescent="0.25">
      <c r="D111" t="s">
        <v>576</v>
      </c>
      <c r="E111" s="12">
        <v>127800</v>
      </c>
      <c r="F111" s="12">
        <v>120717.44</v>
      </c>
      <c r="G111" s="12">
        <v>130440</v>
      </c>
      <c r="H111" s="12">
        <v>130440</v>
      </c>
      <c r="I111" s="12">
        <v>94106.45</v>
      </c>
      <c r="J111" s="12">
        <v>130164</v>
      </c>
      <c r="K111" s="12">
        <v>130440</v>
      </c>
      <c r="L111" s="12">
        <v>-276</v>
      </c>
    </row>
    <row r="112" spans="3:12" x14ac:dyDescent="0.25">
      <c r="D112" t="s">
        <v>113</v>
      </c>
      <c r="E112" s="12">
        <v>28440</v>
      </c>
      <c r="F112" s="12">
        <v>35543.78</v>
      </c>
      <c r="G112" s="12">
        <v>39245</v>
      </c>
      <c r="H112" s="12">
        <v>39245</v>
      </c>
      <c r="I112" s="12">
        <v>27785.41</v>
      </c>
      <c r="J112" s="12">
        <v>54500</v>
      </c>
      <c r="K112" s="12">
        <v>39245</v>
      </c>
      <c r="L112" s="12">
        <v>15255</v>
      </c>
    </row>
    <row r="113" spans="2:12" x14ac:dyDescent="0.25">
      <c r="C113" t="s">
        <v>794</v>
      </c>
      <c r="E113" s="12">
        <v>1005992</v>
      </c>
      <c r="F113" s="12">
        <v>996831.66999999993</v>
      </c>
      <c r="G113" s="12">
        <v>1158595</v>
      </c>
      <c r="H113" s="12">
        <v>1158595</v>
      </c>
      <c r="I113" s="12">
        <v>861020.33</v>
      </c>
      <c r="J113" s="12">
        <v>1262569</v>
      </c>
      <c r="K113" s="12">
        <v>1165001</v>
      </c>
      <c r="L113" s="12">
        <v>97568</v>
      </c>
    </row>
    <row r="114" spans="2:12" x14ac:dyDescent="0.25">
      <c r="B114" t="s">
        <v>817</v>
      </c>
      <c r="E114" s="12">
        <v>1538804</v>
      </c>
      <c r="F114" s="12">
        <v>1423285.3499999999</v>
      </c>
      <c r="G114" s="12">
        <v>1709160</v>
      </c>
      <c r="H114" s="12">
        <v>1709160</v>
      </c>
      <c r="I114" s="12">
        <v>1228385.3</v>
      </c>
      <c r="J114" s="12">
        <v>1858946</v>
      </c>
      <c r="K114" s="12">
        <v>1729901</v>
      </c>
      <c r="L114" s="12">
        <v>129045</v>
      </c>
    </row>
    <row r="115" spans="2:12" x14ac:dyDescent="0.25">
      <c r="B115">
        <v>4152</v>
      </c>
      <c r="C115">
        <v>41520</v>
      </c>
      <c r="D115" t="s">
        <v>114</v>
      </c>
      <c r="E115" s="12">
        <v>122733</v>
      </c>
      <c r="F115" s="12">
        <v>129053.57</v>
      </c>
      <c r="G115" s="12">
        <v>139656</v>
      </c>
      <c r="H115" s="12">
        <v>139656</v>
      </c>
      <c r="I115" s="12">
        <v>103671.41</v>
      </c>
      <c r="J115" s="12">
        <v>149546</v>
      </c>
      <c r="K115" s="12">
        <v>143938</v>
      </c>
      <c r="L115" s="12">
        <v>5608</v>
      </c>
    </row>
    <row r="116" spans="2:12" x14ac:dyDescent="0.25">
      <c r="D116" t="s">
        <v>115</v>
      </c>
      <c r="E116" s="12">
        <v>13696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</row>
    <row r="117" spans="2:12" x14ac:dyDescent="0.25">
      <c r="D117" t="s">
        <v>577</v>
      </c>
      <c r="E117" s="12">
        <v>2000</v>
      </c>
      <c r="F117" s="12">
        <v>2000</v>
      </c>
      <c r="G117" s="12">
        <v>2400</v>
      </c>
      <c r="H117" s="12">
        <v>2400</v>
      </c>
      <c r="I117" s="12">
        <v>0</v>
      </c>
      <c r="J117" s="12">
        <v>2400</v>
      </c>
      <c r="K117" s="12">
        <v>2400</v>
      </c>
      <c r="L117" s="12">
        <v>0</v>
      </c>
    </row>
    <row r="118" spans="2:12" x14ac:dyDescent="0.25">
      <c r="D118" t="s">
        <v>578</v>
      </c>
      <c r="E118" s="12">
        <v>8583</v>
      </c>
      <c r="F118" s="12">
        <v>7561.79</v>
      </c>
      <c r="G118" s="12">
        <v>8808</v>
      </c>
      <c r="H118" s="12">
        <v>8808</v>
      </c>
      <c r="I118" s="12">
        <v>5974.39</v>
      </c>
      <c r="J118" s="12">
        <v>9421</v>
      </c>
      <c r="K118" s="12">
        <v>9073</v>
      </c>
      <c r="L118" s="12">
        <v>348</v>
      </c>
    </row>
    <row r="119" spans="2:12" x14ac:dyDescent="0.25">
      <c r="D119" t="s">
        <v>579</v>
      </c>
      <c r="E119" s="12">
        <v>2008</v>
      </c>
      <c r="F119" s="12">
        <v>1768.4</v>
      </c>
      <c r="G119" s="12">
        <v>2060</v>
      </c>
      <c r="H119" s="12">
        <v>2060</v>
      </c>
      <c r="I119" s="12">
        <v>1397.17</v>
      </c>
      <c r="J119" s="12">
        <v>2204</v>
      </c>
      <c r="K119" s="12">
        <v>2122</v>
      </c>
      <c r="L119" s="12">
        <v>82</v>
      </c>
    </row>
    <row r="120" spans="2:12" x14ac:dyDescent="0.25">
      <c r="D120" t="s">
        <v>119</v>
      </c>
      <c r="E120" s="12">
        <v>16877</v>
      </c>
      <c r="F120" s="12">
        <v>17731.419999999998</v>
      </c>
      <c r="G120" s="12">
        <v>18641</v>
      </c>
      <c r="H120" s="12">
        <v>18641</v>
      </c>
      <c r="I120" s="12">
        <v>13746</v>
      </c>
      <c r="J120" s="12">
        <v>19373</v>
      </c>
      <c r="K120" s="12">
        <v>18658</v>
      </c>
      <c r="L120" s="12">
        <v>715</v>
      </c>
    </row>
    <row r="121" spans="2:12" x14ac:dyDescent="0.25">
      <c r="D121" t="s">
        <v>580</v>
      </c>
      <c r="E121" s="12">
        <v>747</v>
      </c>
      <c r="F121" s="12">
        <v>974</v>
      </c>
      <c r="G121" s="12">
        <v>1147</v>
      </c>
      <c r="H121" s="12">
        <v>1147</v>
      </c>
      <c r="I121" s="12">
        <v>377</v>
      </c>
      <c r="J121" s="12">
        <v>1471</v>
      </c>
      <c r="K121" s="12">
        <v>1147</v>
      </c>
      <c r="L121" s="12">
        <v>324</v>
      </c>
    </row>
    <row r="122" spans="2:12" x14ac:dyDescent="0.25">
      <c r="D122" t="s">
        <v>581</v>
      </c>
      <c r="E122" s="12">
        <v>1000</v>
      </c>
      <c r="F122" s="12">
        <v>50</v>
      </c>
      <c r="G122" s="12">
        <v>955</v>
      </c>
      <c r="H122" s="12">
        <v>955</v>
      </c>
      <c r="I122" s="12">
        <v>0</v>
      </c>
      <c r="J122" s="12">
        <v>1555</v>
      </c>
      <c r="K122" s="12">
        <v>955</v>
      </c>
      <c r="L122" s="12">
        <v>600</v>
      </c>
    </row>
    <row r="123" spans="2:12" x14ac:dyDescent="0.25">
      <c r="D123" t="s">
        <v>122</v>
      </c>
      <c r="E123" s="12">
        <v>650</v>
      </c>
      <c r="F123" s="12">
        <v>555.42999999999995</v>
      </c>
      <c r="G123" s="12">
        <v>650</v>
      </c>
      <c r="H123" s="12">
        <v>650</v>
      </c>
      <c r="I123" s="12">
        <v>490</v>
      </c>
      <c r="J123" s="12">
        <v>650</v>
      </c>
      <c r="K123" s="12">
        <v>650</v>
      </c>
      <c r="L123" s="12">
        <v>0</v>
      </c>
    </row>
    <row r="124" spans="2:12" x14ac:dyDescent="0.25">
      <c r="D124" t="s">
        <v>123</v>
      </c>
      <c r="E124" s="12">
        <v>5000</v>
      </c>
      <c r="F124" s="12">
        <v>2065.3000000000002</v>
      </c>
      <c r="G124" s="12">
        <v>2000</v>
      </c>
      <c r="H124" s="12">
        <v>2000</v>
      </c>
      <c r="I124" s="12">
        <v>0</v>
      </c>
      <c r="J124" s="12">
        <v>2000</v>
      </c>
      <c r="K124" s="12">
        <v>2000</v>
      </c>
      <c r="L124" s="12">
        <v>0</v>
      </c>
    </row>
    <row r="125" spans="2:12" x14ac:dyDescent="0.25">
      <c r="D125" t="s">
        <v>124</v>
      </c>
      <c r="E125" s="12">
        <v>22500</v>
      </c>
      <c r="F125" s="12">
        <v>11044.26</v>
      </c>
      <c r="G125" s="12">
        <v>22500</v>
      </c>
      <c r="H125" s="12">
        <v>22500</v>
      </c>
      <c r="I125" s="12">
        <v>0</v>
      </c>
      <c r="J125" s="12">
        <v>7500</v>
      </c>
      <c r="K125" s="12">
        <v>22500</v>
      </c>
      <c r="L125" s="12">
        <v>-15000</v>
      </c>
    </row>
    <row r="126" spans="2:12" x14ac:dyDescent="0.25">
      <c r="D126" t="s">
        <v>125</v>
      </c>
      <c r="E126" s="12">
        <v>200</v>
      </c>
      <c r="F126" s="12">
        <v>193.97</v>
      </c>
      <c r="G126" s="12">
        <v>500</v>
      </c>
      <c r="H126" s="12">
        <v>500</v>
      </c>
      <c r="I126" s="12">
        <v>440.44</v>
      </c>
      <c r="J126" s="12">
        <v>500</v>
      </c>
      <c r="K126" s="12">
        <v>500</v>
      </c>
      <c r="L126" s="12">
        <v>0</v>
      </c>
    </row>
    <row r="127" spans="2:12" x14ac:dyDescent="0.25">
      <c r="D127" t="s">
        <v>126</v>
      </c>
      <c r="E127" s="12">
        <v>1200</v>
      </c>
      <c r="F127" s="12">
        <v>706.22</v>
      </c>
      <c r="G127" s="12">
        <v>1200</v>
      </c>
      <c r="H127" s="12">
        <v>1200</v>
      </c>
      <c r="I127" s="12">
        <v>489.14</v>
      </c>
      <c r="J127" s="12">
        <v>1200</v>
      </c>
      <c r="K127" s="12">
        <v>1200</v>
      </c>
      <c r="L127" s="12">
        <v>0</v>
      </c>
    </row>
    <row r="128" spans="2:12" x14ac:dyDescent="0.25">
      <c r="D128" t="s">
        <v>582</v>
      </c>
      <c r="E128" s="12">
        <v>1600</v>
      </c>
      <c r="F128" s="12">
        <v>314.27</v>
      </c>
      <c r="G128" s="12">
        <v>1000</v>
      </c>
      <c r="H128" s="12">
        <v>1000</v>
      </c>
      <c r="I128" s="12">
        <v>371.14</v>
      </c>
      <c r="J128" s="12">
        <v>1000</v>
      </c>
      <c r="K128" s="12">
        <v>1000</v>
      </c>
      <c r="L128" s="12">
        <v>0</v>
      </c>
    </row>
    <row r="129" spans="2:12" x14ac:dyDescent="0.25">
      <c r="D129" t="s">
        <v>128</v>
      </c>
      <c r="E129" s="12">
        <v>656</v>
      </c>
      <c r="F129" s="12">
        <v>681.2</v>
      </c>
      <c r="G129" s="12">
        <v>675</v>
      </c>
      <c r="H129" s="12">
        <v>675</v>
      </c>
      <c r="I129" s="12">
        <v>838.2</v>
      </c>
      <c r="J129" s="12">
        <v>675</v>
      </c>
      <c r="K129" s="12">
        <v>675</v>
      </c>
      <c r="L129" s="12">
        <v>0</v>
      </c>
    </row>
    <row r="130" spans="2:12" x14ac:dyDescent="0.25">
      <c r="C130" t="s">
        <v>795</v>
      </c>
      <c r="E130" s="12">
        <v>199450</v>
      </c>
      <c r="F130" s="12">
        <v>174699.83</v>
      </c>
      <c r="G130" s="12">
        <v>202192</v>
      </c>
      <c r="H130" s="12">
        <v>202192</v>
      </c>
      <c r="I130" s="12">
        <v>127794.89</v>
      </c>
      <c r="J130" s="12">
        <v>199495</v>
      </c>
      <c r="K130" s="12">
        <v>206818</v>
      </c>
      <c r="L130" s="12">
        <v>-7323</v>
      </c>
    </row>
    <row r="131" spans="2:12" x14ac:dyDescent="0.25">
      <c r="B131" t="s">
        <v>818</v>
      </c>
      <c r="E131" s="12">
        <v>199450</v>
      </c>
      <c r="F131" s="12">
        <v>174699.83</v>
      </c>
      <c r="G131" s="12">
        <v>202192</v>
      </c>
      <c r="H131" s="12">
        <v>202192</v>
      </c>
      <c r="I131" s="12">
        <v>127794.89</v>
      </c>
      <c r="J131" s="12">
        <v>199495</v>
      </c>
      <c r="K131" s="12">
        <v>206818</v>
      </c>
      <c r="L131" s="12">
        <v>-7323</v>
      </c>
    </row>
    <row r="132" spans="2:12" x14ac:dyDescent="0.25">
      <c r="B132">
        <v>4191</v>
      </c>
      <c r="C132">
        <v>41910</v>
      </c>
      <c r="D132" t="s">
        <v>129</v>
      </c>
      <c r="E132" s="12">
        <v>201453</v>
      </c>
      <c r="F132" s="12">
        <v>164789.01999999999</v>
      </c>
      <c r="G132" s="12">
        <v>223618</v>
      </c>
      <c r="H132" s="12">
        <v>223618</v>
      </c>
      <c r="I132" s="12">
        <v>128455.8</v>
      </c>
      <c r="J132" s="12">
        <v>241825</v>
      </c>
      <c r="K132" s="12">
        <v>229466</v>
      </c>
      <c r="L132" s="12">
        <v>12359</v>
      </c>
    </row>
    <row r="133" spans="2:12" x14ac:dyDescent="0.25">
      <c r="D133" t="s">
        <v>583</v>
      </c>
      <c r="E133" s="12">
        <v>2800</v>
      </c>
      <c r="F133" s="12">
        <v>2800</v>
      </c>
      <c r="G133" s="12">
        <v>3200</v>
      </c>
      <c r="H133" s="12">
        <v>3200</v>
      </c>
      <c r="I133" s="12">
        <v>0</v>
      </c>
      <c r="J133" s="12">
        <v>3200</v>
      </c>
      <c r="K133" s="12">
        <v>3200</v>
      </c>
      <c r="L133" s="12">
        <v>0</v>
      </c>
    </row>
    <row r="134" spans="2:12" x14ac:dyDescent="0.25">
      <c r="D134" t="s">
        <v>584</v>
      </c>
      <c r="E134" s="12">
        <v>12664</v>
      </c>
      <c r="F134" s="12">
        <v>10119.450000000001</v>
      </c>
      <c r="G134" s="12">
        <v>14063</v>
      </c>
      <c r="H134" s="12">
        <v>14063</v>
      </c>
      <c r="I134" s="12">
        <v>7742.77</v>
      </c>
      <c r="J134" s="12">
        <v>15192</v>
      </c>
      <c r="K134" s="12">
        <v>14426</v>
      </c>
      <c r="L134" s="12">
        <v>766</v>
      </c>
    </row>
    <row r="135" spans="2:12" x14ac:dyDescent="0.25">
      <c r="D135" t="s">
        <v>585</v>
      </c>
      <c r="E135" s="12">
        <v>2962</v>
      </c>
      <c r="F135" s="12">
        <v>2366.64</v>
      </c>
      <c r="G135" s="12">
        <v>3289</v>
      </c>
      <c r="H135" s="12">
        <v>3289</v>
      </c>
      <c r="I135" s="12">
        <v>1810.85</v>
      </c>
      <c r="J135" s="12">
        <v>3553</v>
      </c>
      <c r="K135" s="12">
        <v>3374</v>
      </c>
      <c r="L135" s="12">
        <v>179</v>
      </c>
    </row>
    <row r="136" spans="2:12" x14ac:dyDescent="0.25">
      <c r="D136" t="s">
        <v>133</v>
      </c>
      <c r="E136" s="12">
        <v>27636</v>
      </c>
      <c r="F136" s="12">
        <v>22674.75</v>
      </c>
      <c r="G136" s="12">
        <v>29769</v>
      </c>
      <c r="H136" s="12">
        <v>29769</v>
      </c>
      <c r="I136" s="12">
        <v>17037.79</v>
      </c>
      <c r="J136" s="12">
        <v>31241</v>
      </c>
      <c r="K136" s="12">
        <v>29665</v>
      </c>
      <c r="L136" s="12">
        <v>1576</v>
      </c>
    </row>
    <row r="137" spans="2:12" x14ac:dyDescent="0.25">
      <c r="D137" t="s">
        <v>586</v>
      </c>
      <c r="E137" s="12">
        <v>514</v>
      </c>
      <c r="F137" s="12">
        <v>523</v>
      </c>
      <c r="G137" s="12">
        <v>523</v>
      </c>
      <c r="H137" s="12">
        <v>523</v>
      </c>
      <c r="I137" s="12">
        <v>823</v>
      </c>
      <c r="J137" s="12">
        <v>823</v>
      </c>
      <c r="K137" s="12">
        <v>523</v>
      </c>
      <c r="L137" s="12">
        <v>300</v>
      </c>
    </row>
    <row r="138" spans="2:12" x14ac:dyDescent="0.25">
      <c r="D138" t="s">
        <v>587</v>
      </c>
      <c r="E138" s="12">
        <v>570</v>
      </c>
      <c r="F138" s="12">
        <v>450</v>
      </c>
      <c r="G138" s="12">
        <v>500</v>
      </c>
      <c r="H138" s="12">
        <v>500</v>
      </c>
      <c r="I138" s="12">
        <v>50</v>
      </c>
      <c r="J138" s="12">
        <v>500</v>
      </c>
      <c r="K138" s="12">
        <v>500</v>
      </c>
      <c r="L138" s="12">
        <v>0</v>
      </c>
    </row>
    <row r="139" spans="2:12" x14ac:dyDescent="0.25">
      <c r="D139" t="s">
        <v>136</v>
      </c>
      <c r="E139" s="12">
        <v>250</v>
      </c>
      <c r="F139" s="12">
        <v>78.930000000000007</v>
      </c>
      <c r="G139" s="12">
        <v>50</v>
      </c>
      <c r="H139" s="12">
        <v>50</v>
      </c>
      <c r="I139" s="12">
        <v>0</v>
      </c>
      <c r="J139" s="12">
        <v>50</v>
      </c>
      <c r="K139" s="12">
        <v>50</v>
      </c>
      <c r="L139" s="12">
        <v>0</v>
      </c>
    </row>
    <row r="140" spans="2:12" x14ac:dyDescent="0.25">
      <c r="D140" t="s">
        <v>137</v>
      </c>
      <c r="E140" s="12">
        <v>25000</v>
      </c>
      <c r="F140" s="12">
        <v>15269.98</v>
      </c>
      <c r="G140" s="12">
        <v>21600</v>
      </c>
      <c r="H140" s="12">
        <v>21600</v>
      </c>
      <c r="I140" s="12">
        <v>50291.99</v>
      </c>
      <c r="J140" s="12">
        <v>28000</v>
      </c>
      <c r="K140" s="12">
        <v>21600</v>
      </c>
      <c r="L140" s="12">
        <v>6400</v>
      </c>
    </row>
    <row r="141" spans="2:12" x14ac:dyDescent="0.25">
      <c r="D141" t="s">
        <v>138</v>
      </c>
      <c r="E141" s="12">
        <v>2500</v>
      </c>
      <c r="F141" s="12">
        <v>864.98</v>
      </c>
      <c r="G141" s="12">
        <v>2000</v>
      </c>
      <c r="H141" s="12">
        <v>2000</v>
      </c>
      <c r="I141" s="12">
        <v>21200</v>
      </c>
      <c r="J141" s="12">
        <v>2000</v>
      </c>
      <c r="K141" s="12">
        <v>2000</v>
      </c>
      <c r="L141" s="12">
        <v>0</v>
      </c>
    </row>
    <row r="142" spans="2:12" x14ac:dyDescent="0.25">
      <c r="D142" t="s">
        <v>588</v>
      </c>
      <c r="E142" s="12">
        <v>5096</v>
      </c>
      <c r="F142" s="12">
        <v>1794</v>
      </c>
      <c r="G142" s="12">
        <v>4472</v>
      </c>
      <c r="H142" s="12">
        <v>4472</v>
      </c>
      <c r="I142" s="12">
        <v>260</v>
      </c>
      <c r="J142" s="12">
        <v>300</v>
      </c>
      <c r="K142" s="12">
        <v>4472</v>
      </c>
      <c r="L142" s="12">
        <v>-4172</v>
      </c>
    </row>
    <row r="143" spans="2:12" x14ac:dyDescent="0.25">
      <c r="D143" t="s">
        <v>140</v>
      </c>
      <c r="E143" s="12">
        <v>600</v>
      </c>
      <c r="F143" s="12">
        <v>347.27</v>
      </c>
      <c r="G143" s="12">
        <v>500</v>
      </c>
      <c r="H143" s="12">
        <v>500</v>
      </c>
      <c r="I143" s="12">
        <v>168.88</v>
      </c>
      <c r="J143" s="12">
        <v>500</v>
      </c>
      <c r="K143" s="12">
        <v>500</v>
      </c>
      <c r="L143" s="12">
        <v>0</v>
      </c>
    </row>
    <row r="144" spans="2:12" x14ac:dyDescent="0.25">
      <c r="D144" t="s">
        <v>141</v>
      </c>
      <c r="E144" s="12">
        <v>500</v>
      </c>
      <c r="F144" s="12">
        <v>818.42</v>
      </c>
      <c r="G144" s="12">
        <v>650</v>
      </c>
      <c r="H144" s="12">
        <v>650</v>
      </c>
      <c r="I144" s="12">
        <v>572.26</v>
      </c>
      <c r="J144" s="12">
        <v>650</v>
      </c>
      <c r="K144" s="12">
        <v>650</v>
      </c>
      <c r="L144" s="12">
        <v>0</v>
      </c>
    </row>
    <row r="145" spans="2:12" x14ac:dyDescent="0.25">
      <c r="D145" t="s">
        <v>589</v>
      </c>
      <c r="E145" s="12">
        <v>8000</v>
      </c>
      <c r="F145" s="12">
        <v>5811.59</v>
      </c>
      <c r="G145" s="12">
        <v>7500</v>
      </c>
      <c r="H145" s="12">
        <v>7500</v>
      </c>
      <c r="I145" s="12">
        <v>4563.24</v>
      </c>
      <c r="J145" s="12">
        <v>6900</v>
      </c>
      <c r="K145" s="12">
        <v>7500</v>
      </c>
      <c r="L145" s="12">
        <v>-600</v>
      </c>
    </row>
    <row r="146" spans="2:12" x14ac:dyDescent="0.25">
      <c r="D146" t="s">
        <v>143</v>
      </c>
      <c r="E146" s="12">
        <v>450</v>
      </c>
      <c r="F146" s="12">
        <v>319.31</v>
      </c>
      <c r="G146" s="12">
        <v>450</v>
      </c>
      <c r="H146" s="12">
        <v>450</v>
      </c>
      <c r="I146" s="12">
        <v>302</v>
      </c>
      <c r="J146" s="12">
        <v>450</v>
      </c>
      <c r="K146" s="12">
        <v>450</v>
      </c>
      <c r="L146" s="12">
        <v>0</v>
      </c>
    </row>
    <row r="147" spans="2:12" x14ac:dyDescent="0.25">
      <c r="D147" t="s">
        <v>144</v>
      </c>
      <c r="E147" s="12">
        <v>150</v>
      </c>
      <c r="F147" s="12">
        <v>107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</row>
    <row r="148" spans="2:12" x14ac:dyDescent="0.25">
      <c r="D148" t="s">
        <v>145</v>
      </c>
      <c r="E148" s="12">
        <v>3500</v>
      </c>
      <c r="F148" s="12">
        <v>4229.6000000000004</v>
      </c>
      <c r="G148" s="12">
        <v>3700</v>
      </c>
      <c r="H148" s="12">
        <v>3700</v>
      </c>
      <c r="I148" s="12">
        <v>1645.95</v>
      </c>
      <c r="J148" s="12">
        <v>3700</v>
      </c>
      <c r="K148" s="12">
        <v>3700</v>
      </c>
      <c r="L148" s="12">
        <v>0</v>
      </c>
    </row>
    <row r="149" spans="2:12" x14ac:dyDescent="0.25">
      <c r="D149" t="s">
        <v>590</v>
      </c>
      <c r="E149" s="12">
        <v>5000</v>
      </c>
      <c r="F149" s="12">
        <v>35</v>
      </c>
      <c r="G149" s="12">
        <v>2500</v>
      </c>
      <c r="H149" s="12">
        <v>2500</v>
      </c>
      <c r="I149" s="12">
        <v>0</v>
      </c>
      <c r="J149" s="12">
        <v>1000</v>
      </c>
      <c r="K149" s="12">
        <v>2500</v>
      </c>
      <c r="L149" s="12">
        <v>-1500</v>
      </c>
    </row>
    <row r="150" spans="2:12" x14ac:dyDescent="0.25">
      <c r="D150" t="s">
        <v>147</v>
      </c>
      <c r="E150" s="12">
        <v>12600</v>
      </c>
      <c r="F150" s="12">
        <v>12611.46</v>
      </c>
      <c r="G150" s="12">
        <v>12860</v>
      </c>
      <c r="H150" s="12">
        <v>12860</v>
      </c>
      <c r="I150" s="12">
        <v>12604.02</v>
      </c>
      <c r="J150" s="12">
        <v>12617</v>
      </c>
      <c r="K150" s="12">
        <v>12860</v>
      </c>
      <c r="L150" s="12">
        <v>-243</v>
      </c>
    </row>
    <row r="151" spans="2:12" x14ac:dyDescent="0.25">
      <c r="C151" t="s">
        <v>796</v>
      </c>
      <c r="E151" s="12">
        <v>312245</v>
      </c>
      <c r="F151" s="12">
        <v>246010.40000000002</v>
      </c>
      <c r="G151" s="12">
        <v>331244</v>
      </c>
      <c r="H151" s="12">
        <v>331244</v>
      </c>
      <c r="I151" s="12">
        <v>247528.55</v>
      </c>
      <c r="J151" s="12">
        <v>352501</v>
      </c>
      <c r="K151" s="12">
        <v>337436</v>
      </c>
      <c r="L151" s="12">
        <v>15065</v>
      </c>
    </row>
    <row r="152" spans="2:12" x14ac:dyDescent="0.25">
      <c r="B152" t="s">
        <v>819</v>
      </c>
      <c r="E152" s="12">
        <v>312245</v>
      </c>
      <c r="F152" s="12">
        <v>246010.40000000002</v>
      </c>
      <c r="G152" s="12">
        <v>331244</v>
      </c>
      <c r="H152" s="12">
        <v>331244</v>
      </c>
      <c r="I152" s="12">
        <v>247528.55</v>
      </c>
      <c r="J152" s="12">
        <v>352501</v>
      </c>
      <c r="K152" s="12">
        <v>337436</v>
      </c>
      <c r="L152" s="12">
        <v>15065</v>
      </c>
    </row>
    <row r="153" spans="2:12" x14ac:dyDescent="0.25">
      <c r="B153">
        <v>4199</v>
      </c>
      <c r="C153">
        <v>41990</v>
      </c>
      <c r="D153" t="s">
        <v>148</v>
      </c>
      <c r="E153" s="12">
        <v>13500</v>
      </c>
      <c r="F153" s="12">
        <v>5114.87</v>
      </c>
      <c r="G153" s="12">
        <v>10000</v>
      </c>
      <c r="H153" s="12">
        <v>10000</v>
      </c>
      <c r="I153" s="12">
        <v>5915.42</v>
      </c>
      <c r="J153" s="12">
        <v>10000</v>
      </c>
      <c r="K153" s="12">
        <v>10000</v>
      </c>
      <c r="L153" s="12">
        <v>0</v>
      </c>
    </row>
    <row r="154" spans="2:12" x14ac:dyDescent="0.25">
      <c r="D154" t="s">
        <v>591</v>
      </c>
      <c r="E154" s="12">
        <v>3000</v>
      </c>
      <c r="F154" s="12">
        <v>215.5</v>
      </c>
      <c r="G154" s="12">
        <v>3000</v>
      </c>
      <c r="H154" s="12">
        <v>3000</v>
      </c>
      <c r="I154" s="12">
        <v>0</v>
      </c>
      <c r="J154" s="12">
        <v>2000</v>
      </c>
      <c r="K154" s="12">
        <v>3000</v>
      </c>
      <c r="L154" s="12">
        <v>-1000</v>
      </c>
    </row>
    <row r="155" spans="2:12" x14ac:dyDescent="0.25">
      <c r="D155" t="s">
        <v>150</v>
      </c>
      <c r="E155" s="12">
        <v>1200</v>
      </c>
      <c r="F155" s="12">
        <v>916.21</v>
      </c>
      <c r="G155" s="12">
        <v>1750</v>
      </c>
      <c r="H155" s="12">
        <v>1750</v>
      </c>
      <c r="I155" s="12">
        <v>70</v>
      </c>
      <c r="J155" s="12">
        <v>1750</v>
      </c>
      <c r="K155" s="12">
        <v>1750</v>
      </c>
      <c r="L155" s="12">
        <v>0</v>
      </c>
    </row>
    <row r="156" spans="2:12" x14ac:dyDescent="0.25">
      <c r="D156" t="s">
        <v>592</v>
      </c>
      <c r="E156" s="12">
        <v>4000</v>
      </c>
      <c r="F156" s="12">
        <v>4137.3500000000004</v>
      </c>
      <c r="G156" s="12">
        <v>4100</v>
      </c>
      <c r="H156" s="12">
        <v>4100</v>
      </c>
      <c r="I156" s="12">
        <v>4395.04</v>
      </c>
      <c r="J156" s="12">
        <v>4100</v>
      </c>
      <c r="K156" s="12">
        <v>4100</v>
      </c>
      <c r="L156" s="12">
        <v>0</v>
      </c>
    </row>
    <row r="157" spans="2:12" x14ac:dyDescent="0.25">
      <c r="D157" t="s">
        <v>593</v>
      </c>
      <c r="E157" s="12">
        <v>2500</v>
      </c>
      <c r="F157" s="12">
        <v>4275.3500000000004</v>
      </c>
      <c r="G157" s="12">
        <v>6000</v>
      </c>
      <c r="H157" s="12">
        <v>6000</v>
      </c>
      <c r="I157" s="12">
        <v>338.98</v>
      </c>
      <c r="J157" s="12">
        <v>6000</v>
      </c>
      <c r="K157" s="12">
        <v>6000</v>
      </c>
      <c r="L157" s="12">
        <v>0</v>
      </c>
    </row>
    <row r="158" spans="2:12" x14ac:dyDescent="0.25">
      <c r="D158" t="s">
        <v>153</v>
      </c>
      <c r="E158" s="12">
        <v>1750</v>
      </c>
      <c r="F158" s="12">
        <v>2699.57</v>
      </c>
      <c r="G158" s="12">
        <v>2250</v>
      </c>
      <c r="H158" s="12">
        <v>2250</v>
      </c>
      <c r="I158" s="12">
        <v>1019.48</v>
      </c>
      <c r="J158" s="12">
        <v>2250</v>
      </c>
      <c r="K158" s="12">
        <v>2250</v>
      </c>
      <c r="L158" s="12">
        <v>0</v>
      </c>
    </row>
    <row r="159" spans="2:12" x14ac:dyDescent="0.25">
      <c r="C159" t="s">
        <v>797</v>
      </c>
      <c r="E159" s="12">
        <v>25950</v>
      </c>
      <c r="F159" s="12">
        <v>17358.850000000002</v>
      </c>
      <c r="G159" s="12">
        <v>27100</v>
      </c>
      <c r="H159" s="12">
        <v>27100</v>
      </c>
      <c r="I159" s="12">
        <v>11738.92</v>
      </c>
      <c r="J159" s="12">
        <v>26100</v>
      </c>
      <c r="K159" s="12">
        <v>27100</v>
      </c>
      <c r="L159" s="12">
        <v>-1000</v>
      </c>
    </row>
    <row r="160" spans="2:12" x14ac:dyDescent="0.25">
      <c r="B160" t="s">
        <v>820</v>
      </c>
      <c r="E160" s="12">
        <v>25950</v>
      </c>
      <c r="F160" s="12">
        <v>17358.850000000002</v>
      </c>
      <c r="G160" s="12">
        <v>27100</v>
      </c>
      <c r="H160" s="12">
        <v>27100</v>
      </c>
      <c r="I160" s="12">
        <v>11738.92</v>
      </c>
      <c r="J160" s="12">
        <v>26100</v>
      </c>
      <c r="K160" s="12">
        <v>27100</v>
      </c>
      <c r="L160" s="12">
        <v>-1000</v>
      </c>
    </row>
    <row r="161" spans="2:12" x14ac:dyDescent="0.25">
      <c r="B161">
        <v>4240</v>
      </c>
      <c r="C161">
        <v>42400</v>
      </c>
      <c r="D161" t="s">
        <v>154</v>
      </c>
      <c r="E161" s="12">
        <v>115932</v>
      </c>
      <c r="F161" s="12">
        <v>98542.7</v>
      </c>
      <c r="G161" s="12">
        <v>132865</v>
      </c>
      <c r="H161" s="12">
        <v>132865</v>
      </c>
      <c r="I161" s="12">
        <v>80754.73</v>
      </c>
      <c r="J161" s="12">
        <v>143972</v>
      </c>
      <c r="K161" s="12">
        <v>134755</v>
      </c>
      <c r="L161" s="12">
        <v>9217</v>
      </c>
    </row>
    <row r="162" spans="2:12" x14ac:dyDescent="0.25">
      <c r="D162" t="s">
        <v>155</v>
      </c>
      <c r="E162" s="12">
        <v>13696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</row>
    <row r="163" spans="2:12" x14ac:dyDescent="0.25">
      <c r="D163" t="s">
        <v>594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</row>
    <row r="164" spans="2:12" x14ac:dyDescent="0.25">
      <c r="D164" t="s">
        <v>595</v>
      </c>
      <c r="E164" s="12">
        <v>8037</v>
      </c>
      <c r="F164" s="12">
        <v>5691.1</v>
      </c>
      <c r="G164" s="12">
        <v>8238</v>
      </c>
      <c r="H164" s="12">
        <v>8238</v>
      </c>
      <c r="I164" s="12">
        <v>4705.7299999999996</v>
      </c>
      <c r="J164" s="12">
        <v>8926</v>
      </c>
      <c r="K164" s="12">
        <v>8355</v>
      </c>
      <c r="L164" s="12">
        <v>571</v>
      </c>
    </row>
    <row r="165" spans="2:12" x14ac:dyDescent="0.25">
      <c r="D165" t="s">
        <v>596</v>
      </c>
      <c r="E165" s="12">
        <v>1880</v>
      </c>
      <c r="F165" s="12">
        <v>1331.17</v>
      </c>
      <c r="G165" s="12">
        <v>1927</v>
      </c>
      <c r="H165" s="12">
        <v>1927</v>
      </c>
      <c r="I165" s="12">
        <v>1100.4100000000001</v>
      </c>
      <c r="J165" s="12">
        <v>2088</v>
      </c>
      <c r="K165" s="12">
        <v>1954</v>
      </c>
      <c r="L165" s="12">
        <v>134</v>
      </c>
    </row>
    <row r="166" spans="2:12" x14ac:dyDescent="0.25">
      <c r="D166" t="s">
        <v>159</v>
      </c>
      <c r="E166" s="12">
        <v>15686</v>
      </c>
      <c r="F166" s="12">
        <v>13332.75</v>
      </c>
      <c r="G166" s="12">
        <v>17442</v>
      </c>
      <c r="H166" s="12">
        <v>17442</v>
      </c>
      <c r="I166" s="12">
        <v>10704.87</v>
      </c>
      <c r="J166" s="12">
        <v>18356</v>
      </c>
      <c r="K166" s="12">
        <v>17181</v>
      </c>
      <c r="L166" s="12">
        <v>1175</v>
      </c>
    </row>
    <row r="167" spans="2:12" x14ac:dyDescent="0.25">
      <c r="D167" t="s">
        <v>597</v>
      </c>
      <c r="E167" s="12">
        <v>245</v>
      </c>
      <c r="F167" s="12">
        <v>235</v>
      </c>
      <c r="G167" s="12">
        <v>235</v>
      </c>
      <c r="H167" s="12">
        <v>235</v>
      </c>
      <c r="I167" s="12">
        <v>395</v>
      </c>
      <c r="J167" s="12">
        <v>235</v>
      </c>
      <c r="K167" s="12">
        <v>235</v>
      </c>
      <c r="L167" s="12">
        <v>0</v>
      </c>
    </row>
    <row r="168" spans="2:12" x14ac:dyDescent="0.25">
      <c r="D168" t="s">
        <v>161</v>
      </c>
      <c r="E168" s="12">
        <v>750</v>
      </c>
      <c r="F168" s="12">
        <v>0</v>
      </c>
      <c r="G168" s="12">
        <v>750</v>
      </c>
      <c r="H168" s="12">
        <v>750</v>
      </c>
      <c r="I168" s="12">
        <v>0</v>
      </c>
      <c r="J168" s="12">
        <v>750</v>
      </c>
      <c r="K168" s="12">
        <v>750</v>
      </c>
      <c r="L168" s="12">
        <v>0</v>
      </c>
    </row>
    <row r="169" spans="2:12" x14ac:dyDescent="0.25">
      <c r="D169" t="s">
        <v>598</v>
      </c>
      <c r="E169" s="12">
        <v>500</v>
      </c>
      <c r="F169" s="12">
        <v>295</v>
      </c>
      <c r="G169" s="12">
        <v>600</v>
      </c>
      <c r="H169" s="12">
        <v>600</v>
      </c>
      <c r="I169" s="12">
        <v>25</v>
      </c>
      <c r="J169" s="12">
        <v>600</v>
      </c>
      <c r="K169" s="12">
        <v>600</v>
      </c>
      <c r="L169" s="12">
        <v>0</v>
      </c>
    </row>
    <row r="170" spans="2:12" x14ac:dyDescent="0.25">
      <c r="D170" t="s">
        <v>163</v>
      </c>
      <c r="E170" s="12">
        <v>1</v>
      </c>
      <c r="F170" s="12">
        <v>137.62</v>
      </c>
      <c r="G170" s="12">
        <v>1</v>
      </c>
      <c r="H170" s="12">
        <v>1</v>
      </c>
      <c r="I170" s="12">
        <v>0</v>
      </c>
      <c r="J170" s="12">
        <v>1</v>
      </c>
      <c r="K170" s="12">
        <v>1</v>
      </c>
      <c r="L170" s="12">
        <v>0</v>
      </c>
    </row>
    <row r="171" spans="2:12" x14ac:dyDescent="0.25">
      <c r="D171" t="s">
        <v>164</v>
      </c>
      <c r="E171" s="12">
        <v>1500</v>
      </c>
      <c r="F171" s="12">
        <v>0</v>
      </c>
      <c r="G171" s="12">
        <v>1</v>
      </c>
      <c r="H171" s="12">
        <v>1</v>
      </c>
      <c r="I171" s="12">
        <v>0</v>
      </c>
      <c r="J171" s="12">
        <v>1</v>
      </c>
      <c r="K171" s="12">
        <v>1</v>
      </c>
      <c r="L171" s="12">
        <v>0</v>
      </c>
    </row>
    <row r="172" spans="2:12" x14ac:dyDescent="0.25">
      <c r="D172" t="s">
        <v>165</v>
      </c>
      <c r="E172" s="12">
        <v>500</v>
      </c>
      <c r="F172" s="12">
        <v>1135.8</v>
      </c>
      <c r="G172" s="12">
        <v>500</v>
      </c>
      <c r="H172" s="12">
        <v>500</v>
      </c>
      <c r="I172" s="12">
        <v>618.91999999999996</v>
      </c>
      <c r="J172" s="12">
        <v>500</v>
      </c>
      <c r="K172" s="12">
        <v>500</v>
      </c>
      <c r="L172" s="12">
        <v>0</v>
      </c>
    </row>
    <row r="173" spans="2:12" x14ac:dyDescent="0.25">
      <c r="D173" t="s">
        <v>166</v>
      </c>
      <c r="E173" s="12">
        <v>500</v>
      </c>
      <c r="F173" s="12">
        <v>815.21</v>
      </c>
      <c r="G173" s="12">
        <v>500</v>
      </c>
      <c r="H173" s="12">
        <v>500</v>
      </c>
      <c r="I173" s="12">
        <v>0</v>
      </c>
      <c r="J173" s="12">
        <v>500</v>
      </c>
      <c r="K173" s="12">
        <v>500</v>
      </c>
      <c r="L173" s="12">
        <v>0</v>
      </c>
    </row>
    <row r="174" spans="2:12" x14ac:dyDescent="0.25">
      <c r="D174" t="s">
        <v>599</v>
      </c>
      <c r="E174" s="12">
        <v>150</v>
      </c>
      <c r="F174" s="12">
        <v>117.8</v>
      </c>
      <c r="G174" s="12">
        <v>100</v>
      </c>
      <c r="H174" s="12">
        <v>100</v>
      </c>
      <c r="I174" s="12">
        <v>27.41</v>
      </c>
      <c r="J174" s="12">
        <v>100</v>
      </c>
      <c r="K174" s="12">
        <v>100</v>
      </c>
      <c r="L174" s="12">
        <v>0</v>
      </c>
    </row>
    <row r="175" spans="2:12" x14ac:dyDescent="0.25">
      <c r="D175" t="s">
        <v>168</v>
      </c>
      <c r="E175" s="12">
        <v>1</v>
      </c>
      <c r="F175" s="12">
        <v>0</v>
      </c>
      <c r="G175" s="12">
        <v>1</v>
      </c>
      <c r="H175" s="12">
        <v>1</v>
      </c>
      <c r="I175" s="12">
        <v>0</v>
      </c>
      <c r="J175" s="12">
        <v>1</v>
      </c>
      <c r="K175" s="12">
        <v>1</v>
      </c>
      <c r="L175" s="12">
        <v>0</v>
      </c>
    </row>
    <row r="176" spans="2:12" x14ac:dyDescent="0.25">
      <c r="D176" t="s">
        <v>600</v>
      </c>
      <c r="E176" s="12">
        <v>700</v>
      </c>
      <c r="F176" s="12">
        <v>1032.26</v>
      </c>
      <c r="G176" s="12">
        <v>630</v>
      </c>
      <c r="H176" s="12">
        <v>630</v>
      </c>
      <c r="I176" s="12">
        <v>747.64</v>
      </c>
      <c r="J176" s="12">
        <v>900</v>
      </c>
      <c r="K176" s="12">
        <v>630</v>
      </c>
      <c r="L176" s="12">
        <v>270</v>
      </c>
    </row>
    <row r="177" spans="1:12" x14ac:dyDescent="0.25">
      <c r="D177" t="s">
        <v>601</v>
      </c>
      <c r="E177" s="12">
        <v>700</v>
      </c>
      <c r="F177" s="12">
        <v>322.60000000000002</v>
      </c>
      <c r="G177" s="12">
        <v>500</v>
      </c>
      <c r="H177" s="12">
        <v>500</v>
      </c>
      <c r="I177" s="12">
        <v>0</v>
      </c>
      <c r="J177" s="12">
        <v>500</v>
      </c>
      <c r="K177" s="12">
        <v>500</v>
      </c>
      <c r="L177" s="12">
        <v>0</v>
      </c>
    </row>
    <row r="178" spans="1:12" x14ac:dyDescent="0.25">
      <c r="C178" t="s">
        <v>798</v>
      </c>
      <c r="E178" s="12">
        <v>160778</v>
      </c>
      <c r="F178" s="12">
        <v>122989.01000000001</v>
      </c>
      <c r="G178" s="12">
        <v>164290</v>
      </c>
      <c r="H178" s="12">
        <v>164290</v>
      </c>
      <c r="I178" s="12">
        <v>99079.71</v>
      </c>
      <c r="J178" s="12">
        <v>177430</v>
      </c>
      <c r="K178" s="12">
        <v>166063</v>
      </c>
      <c r="L178" s="12">
        <v>11367</v>
      </c>
    </row>
    <row r="179" spans="1:12" x14ac:dyDescent="0.25">
      <c r="B179" t="s">
        <v>821</v>
      </c>
      <c r="E179" s="12">
        <v>160778</v>
      </c>
      <c r="F179" s="12">
        <v>122989.01000000001</v>
      </c>
      <c r="G179" s="12">
        <v>164290</v>
      </c>
      <c r="H179" s="12">
        <v>164290</v>
      </c>
      <c r="I179" s="12">
        <v>99079.71</v>
      </c>
      <c r="J179" s="12">
        <v>177430</v>
      </c>
      <c r="K179" s="12">
        <v>166063</v>
      </c>
      <c r="L179" s="12">
        <v>11367</v>
      </c>
    </row>
    <row r="180" spans="1:12" x14ac:dyDescent="0.25">
      <c r="B180">
        <v>4441</v>
      </c>
      <c r="C180">
        <v>44410</v>
      </c>
      <c r="D180" t="s">
        <v>171</v>
      </c>
      <c r="E180" s="12">
        <v>8055</v>
      </c>
      <c r="F180" s="12">
        <v>6458.87</v>
      </c>
      <c r="G180" s="12">
        <v>8667</v>
      </c>
      <c r="H180" s="12">
        <v>8667</v>
      </c>
      <c r="I180" s="12">
        <v>3557.66</v>
      </c>
      <c r="J180" s="12">
        <v>8903</v>
      </c>
      <c r="K180" s="12">
        <v>8743</v>
      </c>
      <c r="L180" s="12">
        <v>160</v>
      </c>
    </row>
    <row r="181" spans="1:12" x14ac:dyDescent="0.25">
      <c r="D181" t="s">
        <v>172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</row>
    <row r="182" spans="1:12" x14ac:dyDescent="0.25">
      <c r="D182" t="s">
        <v>602</v>
      </c>
      <c r="E182" s="12">
        <v>500</v>
      </c>
      <c r="F182" s="12">
        <v>389.59</v>
      </c>
      <c r="G182" s="12">
        <v>538</v>
      </c>
      <c r="H182" s="12">
        <v>538</v>
      </c>
      <c r="I182" s="12">
        <v>217.97</v>
      </c>
      <c r="J182" s="12">
        <v>552</v>
      </c>
      <c r="K182" s="12">
        <v>542</v>
      </c>
      <c r="L182" s="12">
        <v>10</v>
      </c>
    </row>
    <row r="183" spans="1:12" x14ac:dyDescent="0.25">
      <c r="D183" t="s">
        <v>603</v>
      </c>
      <c r="E183" s="12">
        <v>117</v>
      </c>
      <c r="F183" s="12">
        <v>91.06</v>
      </c>
      <c r="G183" s="12">
        <v>126</v>
      </c>
      <c r="H183" s="12">
        <v>126</v>
      </c>
      <c r="I183" s="12">
        <v>50.89</v>
      </c>
      <c r="J183" s="12">
        <v>129</v>
      </c>
      <c r="K183" s="12">
        <v>127</v>
      </c>
      <c r="L183" s="12">
        <v>2</v>
      </c>
    </row>
    <row r="184" spans="1:12" x14ac:dyDescent="0.25">
      <c r="D184" t="s">
        <v>175</v>
      </c>
      <c r="E184" s="12">
        <v>1090</v>
      </c>
      <c r="F184" s="12">
        <v>874.02</v>
      </c>
      <c r="G184" s="12">
        <v>1139</v>
      </c>
      <c r="H184" s="12">
        <v>1139</v>
      </c>
      <c r="I184" s="12">
        <v>471.9</v>
      </c>
      <c r="J184" s="12">
        <v>1135</v>
      </c>
      <c r="K184" s="12">
        <v>1115</v>
      </c>
      <c r="L184" s="12">
        <v>20</v>
      </c>
    </row>
    <row r="185" spans="1:12" x14ac:dyDescent="0.25">
      <c r="D185" t="s">
        <v>604</v>
      </c>
      <c r="E185" s="12">
        <v>50</v>
      </c>
      <c r="F185" s="12">
        <v>40</v>
      </c>
      <c r="G185" s="12">
        <v>40</v>
      </c>
      <c r="H185" s="12">
        <v>40</v>
      </c>
      <c r="I185" s="12">
        <v>40</v>
      </c>
      <c r="J185" s="12">
        <v>40</v>
      </c>
      <c r="K185" s="12">
        <v>40</v>
      </c>
      <c r="L185" s="12">
        <v>0</v>
      </c>
    </row>
    <row r="186" spans="1:12" x14ac:dyDescent="0.25">
      <c r="D186" t="s">
        <v>605</v>
      </c>
      <c r="E186" s="12">
        <v>280</v>
      </c>
      <c r="F186" s="12">
        <v>40</v>
      </c>
      <c r="G186" s="12">
        <v>280</v>
      </c>
      <c r="H186" s="12">
        <v>280</v>
      </c>
      <c r="I186" s="12">
        <v>75</v>
      </c>
      <c r="J186" s="12">
        <v>280</v>
      </c>
      <c r="K186" s="12">
        <v>280</v>
      </c>
      <c r="L186" s="12">
        <v>0</v>
      </c>
    </row>
    <row r="187" spans="1:12" x14ac:dyDescent="0.25">
      <c r="D187" t="s">
        <v>178</v>
      </c>
      <c r="E187" s="12">
        <v>250</v>
      </c>
      <c r="F187" s="12">
        <v>0</v>
      </c>
      <c r="G187" s="12">
        <v>50</v>
      </c>
      <c r="H187" s="12">
        <v>50</v>
      </c>
      <c r="I187" s="12">
        <v>0</v>
      </c>
      <c r="J187" s="12">
        <v>50</v>
      </c>
      <c r="K187" s="12">
        <v>50</v>
      </c>
      <c r="L187" s="12">
        <v>0</v>
      </c>
    </row>
    <row r="188" spans="1:12" x14ac:dyDescent="0.25">
      <c r="D188" t="s">
        <v>179</v>
      </c>
      <c r="E188" s="12">
        <v>100</v>
      </c>
      <c r="F188" s="12">
        <v>0</v>
      </c>
      <c r="G188" s="12">
        <v>100</v>
      </c>
      <c r="H188" s="12">
        <v>100</v>
      </c>
      <c r="I188" s="12">
        <v>0</v>
      </c>
      <c r="J188" s="12">
        <v>100</v>
      </c>
      <c r="K188" s="12">
        <v>100</v>
      </c>
      <c r="L188" s="12">
        <v>0</v>
      </c>
    </row>
    <row r="189" spans="1:12" x14ac:dyDescent="0.25">
      <c r="D189" t="s">
        <v>180</v>
      </c>
      <c r="E189" s="12">
        <v>10000</v>
      </c>
      <c r="F189" s="12">
        <v>10660.97</v>
      </c>
      <c r="G189" s="12">
        <v>10000</v>
      </c>
      <c r="H189" s="12">
        <v>10000</v>
      </c>
      <c r="I189" s="12">
        <v>9348</v>
      </c>
      <c r="J189" s="12">
        <v>10000</v>
      </c>
      <c r="K189" s="12">
        <v>10000</v>
      </c>
      <c r="L189" s="12">
        <v>0</v>
      </c>
    </row>
    <row r="190" spans="1:12" x14ac:dyDescent="0.25">
      <c r="C190" t="s">
        <v>799</v>
      </c>
      <c r="E190" s="12">
        <v>20442</v>
      </c>
      <c r="F190" s="12">
        <v>18554.510000000002</v>
      </c>
      <c r="G190" s="12">
        <v>20940</v>
      </c>
      <c r="H190" s="12">
        <v>20940</v>
      </c>
      <c r="I190" s="12">
        <v>13761.42</v>
      </c>
      <c r="J190" s="12">
        <v>21189</v>
      </c>
      <c r="K190" s="12">
        <v>20997</v>
      </c>
      <c r="L190" s="12">
        <v>192</v>
      </c>
    </row>
    <row r="191" spans="1:12" x14ac:dyDescent="0.25">
      <c r="B191" t="s">
        <v>822</v>
      </c>
      <c r="E191" s="12">
        <v>20442</v>
      </c>
      <c r="F191" s="12">
        <v>18554.510000000002</v>
      </c>
      <c r="G191" s="12">
        <v>20940</v>
      </c>
      <c r="H191" s="12">
        <v>20940</v>
      </c>
      <c r="I191" s="12">
        <v>13761.42</v>
      </c>
      <c r="J191" s="12">
        <v>21189</v>
      </c>
      <c r="K191" s="12">
        <v>20997</v>
      </c>
      <c r="L191" s="12">
        <v>192</v>
      </c>
    </row>
    <row r="192" spans="1:12" x14ac:dyDescent="0.25">
      <c r="A192" t="s">
        <v>841</v>
      </c>
      <c r="E192" s="12">
        <v>3082947</v>
      </c>
      <c r="F192" s="12">
        <v>2949569.6400000011</v>
      </c>
      <c r="G192" s="12">
        <v>3385307</v>
      </c>
      <c r="H192" s="12">
        <v>3385307</v>
      </c>
      <c r="I192" s="12">
        <v>2403576.5699999998</v>
      </c>
      <c r="J192" s="12">
        <v>3616612.2</v>
      </c>
      <c r="K192" s="12">
        <v>3411106</v>
      </c>
      <c r="L192" s="12">
        <v>205506.2</v>
      </c>
    </row>
    <row r="193" spans="1:12" x14ac:dyDescent="0.25">
      <c r="A193">
        <v>15</v>
      </c>
      <c r="B193">
        <v>4196</v>
      </c>
      <c r="C193">
        <v>0</v>
      </c>
      <c r="D193" t="s">
        <v>181</v>
      </c>
      <c r="E193" s="12">
        <v>3504</v>
      </c>
      <c r="F193" s="12">
        <v>3504</v>
      </c>
      <c r="G193" s="12">
        <v>3893</v>
      </c>
      <c r="H193" s="12">
        <v>3893</v>
      </c>
      <c r="I193" s="12">
        <v>3893.59</v>
      </c>
      <c r="J193" s="12">
        <v>4307</v>
      </c>
      <c r="K193" s="12">
        <v>4307</v>
      </c>
      <c r="L193" s="12">
        <v>0</v>
      </c>
    </row>
    <row r="194" spans="1:12" x14ac:dyDescent="0.25">
      <c r="D194" t="s">
        <v>606</v>
      </c>
      <c r="E194" s="12">
        <v>165615</v>
      </c>
      <c r="F194" s="12">
        <v>165615.20000000001</v>
      </c>
      <c r="G194" s="12">
        <v>181100</v>
      </c>
      <c r="H194" s="12">
        <v>181100</v>
      </c>
      <c r="I194" s="12">
        <v>181100.6</v>
      </c>
      <c r="J194" s="12">
        <v>191206</v>
      </c>
      <c r="K194" s="12">
        <v>191206</v>
      </c>
      <c r="L194" s="12">
        <v>0</v>
      </c>
    </row>
    <row r="195" spans="1:12" x14ac:dyDescent="0.25">
      <c r="D195" t="s">
        <v>607</v>
      </c>
      <c r="E195" s="12">
        <v>3139629</v>
      </c>
      <c r="F195" s="12">
        <v>2313004.9700000002</v>
      </c>
      <c r="G195" s="12">
        <v>3279095</v>
      </c>
      <c r="H195" s="12">
        <v>3157841</v>
      </c>
      <c r="I195" s="12">
        <v>2113782.19</v>
      </c>
      <c r="J195" s="12">
        <v>3398060</v>
      </c>
      <c r="K195" s="12">
        <v>3279095</v>
      </c>
      <c r="L195" s="12">
        <v>118965</v>
      </c>
    </row>
    <row r="196" spans="1:12" x14ac:dyDescent="0.25">
      <c r="D196" t="s">
        <v>184</v>
      </c>
      <c r="E196" s="12">
        <v>187978</v>
      </c>
      <c r="F196" s="12">
        <v>181527.2</v>
      </c>
      <c r="G196" s="12">
        <v>200155</v>
      </c>
      <c r="H196" s="12">
        <v>200155</v>
      </c>
      <c r="I196" s="12">
        <v>188156</v>
      </c>
      <c r="J196" s="12">
        <v>270010</v>
      </c>
      <c r="K196" s="12">
        <v>200155</v>
      </c>
      <c r="L196" s="12">
        <v>69855</v>
      </c>
    </row>
    <row r="197" spans="1:12" x14ac:dyDescent="0.25">
      <c r="C197" t="s">
        <v>800</v>
      </c>
      <c r="E197" s="12">
        <v>3496726</v>
      </c>
      <c r="F197" s="12">
        <v>2663651.3700000006</v>
      </c>
      <c r="G197" s="12">
        <v>3664243</v>
      </c>
      <c r="H197" s="12">
        <v>3542989</v>
      </c>
      <c r="I197" s="12">
        <v>2486932.38</v>
      </c>
      <c r="J197" s="12">
        <v>3863583</v>
      </c>
      <c r="K197" s="12">
        <v>3674763</v>
      </c>
      <c r="L197" s="12">
        <v>188820</v>
      </c>
    </row>
    <row r="198" spans="1:12" x14ac:dyDescent="0.25">
      <c r="B198" t="s">
        <v>823</v>
      </c>
      <c r="E198" s="12">
        <v>3496726</v>
      </c>
      <c r="F198" s="12">
        <v>2663651.3700000006</v>
      </c>
      <c r="G198" s="12">
        <v>3664243</v>
      </c>
      <c r="H198" s="12">
        <v>3542989</v>
      </c>
      <c r="I198" s="12">
        <v>2486932.38</v>
      </c>
      <c r="J198" s="12">
        <v>3863583</v>
      </c>
      <c r="K198" s="12">
        <v>3674763</v>
      </c>
      <c r="L198" s="12">
        <v>188820</v>
      </c>
    </row>
    <row r="199" spans="1:12" x14ac:dyDescent="0.25">
      <c r="A199" t="s">
        <v>842</v>
      </c>
      <c r="E199" s="12">
        <v>3496726</v>
      </c>
      <c r="F199" s="12">
        <v>2663651.3700000006</v>
      </c>
      <c r="G199" s="12">
        <v>3664243</v>
      </c>
      <c r="H199" s="12">
        <v>3542989</v>
      </c>
      <c r="I199" s="12">
        <v>2486932.38</v>
      </c>
      <c r="J199" s="12">
        <v>3863583</v>
      </c>
      <c r="K199" s="12">
        <v>3674763</v>
      </c>
      <c r="L199" s="12">
        <v>188820</v>
      </c>
    </row>
    <row r="200" spans="1:12" x14ac:dyDescent="0.25">
      <c r="A200">
        <v>22</v>
      </c>
      <c r="B200">
        <v>4210</v>
      </c>
      <c r="C200">
        <v>42101</v>
      </c>
      <c r="D200" t="s">
        <v>185</v>
      </c>
      <c r="E200" s="12">
        <v>2650351</v>
      </c>
      <c r="F200" s="12">
        <v>2444538.15</v>
      </c>
      <c r="G200" s="12">
        <v>2968762</v>
      </c>
      <c r="H200" s="12">
        <v>2968762</v>
      </c>
      <c r="I200" s="12">
        <v>2097687.5099999998</v>
      </c>
      <c r="J200" s="12">
        <v>3214885</v>
      </c>
      <c r="K200" s="12">
        <v>3143973</v>
      </c>
      <c r="L200" s="12">
        <v>70912</v>
      </c>
    </row>
    <row r="201" spans="1:12" x14ac:dyDescent="0.25">
      <c r="D201" t="s">
        <v>186</v>
      </c>
      <c r="E201" s="12">
        <v>65169</v>
      </c>
      <c r="F201" s="12">
        <v>52997.51</v>
      </c>
      <c r="G201" s="12">
        <v>77578</v>
      </c>
      <c r="H201" s="12">
        <v>77578</v>
      </c>
      <c r="I201" s="12">
        <v>42875.87</v>
      </c>
      <c r="J201" s="12">
        <v>73400</v>
      </c>
      <c r="K201" s="12">
        <v>77578</v>
      </c>
      <c r="L201" s="12">
        <v>-4178</v>
      </c>
    </row>
    <row r="202" spans="1:12" x14ac:dyDescent="0.25">
      <c r="D202" t="s">
        <v>608</v>
      </c>
      <c r="E202" s="12">
        <v>225500</v>
      </c>
      <c r="F202" s="12">
        <v>212139.09</v>
      </c>
      <c r="G202" s="12">
        <v>230000</v>
      </c>
      <c r="H202" s="12">
        <v>230000</v>
      </c>
      <c r="I202" s="12">
        <v>161057.38</v>
      </c>
      <c r="J202" s="12">
        <v>250000</v>
      </c>
      <c r="K202" s="12">
        <v>230000</v>
      </c>
      <c r="L202" s="12">
        <v>20000</v>
      </c>
    </row>
    <row r="203" spans="1:12" x14ac:dyDescent="0.25">
      <c r="D203" t="s">
        <v>609</v>
      </c>
      <c r="E203" s="12">
        <v>36000</v>
      </c>
      <c r="F203" s="12">
        <v>30069.18</v>
      </c>
      <c r="G203" s="12">
        <v>30000</v>
      </c>
      <c r="H203" s="12">
        <v>30000</v>
      </c>
      <c r="I203" s="12">
        <v>800</v>
      </c>
      <c r="J203" s="12">
        <v>33100</v>
      </c>
      <c r="K203" s="12">
        <v>31600</v>
      </c>
      <c r="L203" s="12">
        <v>1500</v>
      </c>
    </row>
    <row r="204" spans="1:12" x14ac:dyDescent="0.25">
      <c r="D204" t="s">
        <v>610</v>
      </c>
      <c r="E204" s="12">
        <v>18684</v>
      </c>
      <c r="F204" s="12">
        <v>16733.79</v>
      </c>
      <c r="G204" s="12">
        <v>20398</v>
      </c>
      <c r="H204" s="12">
        <v>20398</v>
      </c>
      <c r="I204" s="12">
        <v>13382.21</v>
      </c>
      <c r="J204" s="12">
        <v>20788</v>
      </c>
      <c r="K204" s="12">
        <v>20731</v>
      </c>
      <c r="L204" s="12">
        <v>57</v>
      </c>
    </row>
    <row r="205" spans="1:12" x14ac:dyDescent="0.25">
      <c r="D205" t="s">
        <v>611</v>
      </c>
      <c r="E205" s="12">
        <v>43167</v>
      </c>
      <c r="F205" s="12">
        <v>39223.660000000003</v>
      </c>
      <c r="G205" s="12">
        <v>47942</v>
      </c>
      <c r="H205" s="12">
        <v>47942</v>
      </c>
      <c r="I205" s="12">
        <v>32685.62</v>
      </c>
      <c r="J205" s="12">
        <v>51785</v>
      </c>
      <c r="K205" s="12">
        <v>50506</v>
      </c>
      <c r="L205" s="12">
        <v>1279</v>
      </c>
    </row>
    <row r="206" spans="1:12" x14ac:dyDescent="0.25">
      <c r="D206" t="s">
        <v>191</v>
      </c>
      <c r="E206" s="12">
        <v>30289</v>
      </c>
      <c r="F206" s="12">
        <v>31156.25</v>
      </c>
      <c r="G206" s="12">
        <v>33005</v>
      </c>
      <c r="H206" s="12">
        <v>33005</v>
      </c>
      <c r="I206" s="12">
        <v>23805.95</v>
      </c>
      <c r="J206" s="12">
        <v>34668</v>
      </c>
      <c r="K206" s="12">
        <v>34017</v>
      </c>
      <c r="L206" s="12">
        <v>651</v>
      </c>
    </row>
    <row r="207" spans="1:12" x14ac:dyDescent="0.25">
      <c r="D207" t="s">
        <v>192</v>
      </c>
      <c r="E207" s="12">
        <v>500</v>
      </c>
      <c r="F207" s="12">
        <v>0</v>
      </c>
      <c r="G207" s="12">
        <v>500</v>
      </c>
      <c r="H207" s="12">
        <v>500</v>
      </c>
      <c r="I207" s="12">
        <v>0</v>
      </c>
      <c r="J207" s="12">
        <v>500</v>
      </c>
      <c r="K207" s="12">
        <v>500</v>
      </c>
      <c r="L207" s="12">
        <v>0</v>
      </c>
    </row>
    <row r="208" spans="1:12" x14ac:dyDescent="0.25">
      <c r="D208" t="s">
        <v>612</v>
      </c>
      <c r="E208" s="12">
        <v>836951</v>
      </c>
      <c r="F208" s="12">
        <v>747610.83</v>
      </c>
      <c r="G208" s="12">
        <v>934466</v>
      </c>
      <c r="H208" s="12">
        <v>934466</v>
      </c>
      <c r="I208" s="12">
        <v>648183.15</v>
      </c>
      <c r="J208" s="12">
        <v>998472</v>
      </c>
      <c r="K208" s="12">
        <v>971451</v>
      </c>
      <c r="L208" s="12">
        <v>27021</v>
      </c>
    </row>
    <row r="209" spans="4:12" x14ac:dyDescent="0.25">
      <c r="D209" t="s">
        <v>613</v>
      </c>
      <c r="E209" s="12">
        <v>2346</v>
      </c>
      <c r="F209" s="12">
        <v>2278</v>
      </c>
      <c r="G209" s="12">
        <v>3042</v>
      </c>
      <c r="H209" s="12">
        <v>3042</v>
      </c>
      <c r="I209" s="12">
        <v>2043.3</v>
      </c>
      <c r="J209" s="12">
        <v>2822</v>
      </c>
      <c r="K209" s="12">
        <v>3042</v>
      </c>
      <c r="L209" s="12">
        <v>-220</v>
      </c>
    </row>
    <row r="210" spans="4:12" x14ac:dyDescent="0.25">
      <c r="D210" t="s">
        <v>195</v>
      </c>
      <c r="E210" s="12">
        <v>21925</v>
      </c>
      <c r="F210" s="12">
        <v>18327.28</v>
      </c>
      <c r="G210" s="12">
        <v>35000</v>
      </c>
      <c r="H210" s="12">
        <v>35000</v>
      </c>
      <c r="I210" s="12">
        <v>10163.86</v>
      </c>
      <c r="J210" s="12">
        <v>45000</v>
      </c>
      <c r="K210" s="12">
        <v>35000</v>
      </c>
      <c r="L210" s="12">
        <v>10000</v>
      </c>
    </row>
    <row r="211" spans="4:12" x14ac:dyDescent="0.25">
      <c r="D211" t="s">
        <v>614</v>
      </c>
      <c r="E211" s="12">
        <v>32300</v>
      </c>
      <c r="F211" s="12">
        <v>32385.03</v>
      </c>
      <c r="G211" s="12">
        <v>35975</v>
      </c>
      <c r="H211" s="12">
        <v>35975</v>
      </c>
      <c r="I211" s="12">
        <v>31311.82</v>
      </c>
      <c r="J211" s="12">
        <v>39375</v>
      </c>
      <c r="K211" s="12">
        <v>35975</v>
      </c>
      <c r="L211" s="12">
        <v>3400</v>
      </c>
    </row>
    <row r="212" spans="4:12" x14ac:dyDescent="0.25">
      <c r="D212" t="s">
        <v>197</v>
      </c>
      <c r="E212" s="12">
        <v>7500</v>
      </c>
      <c r="F212" s="12">
        <v>12820.5</v>
      </c>
      <c r="G212" s="12">
        <v>8500</v>
      </c>
      <c r="H212" s="12">
        <v>8500</v>
      </c>
      <c r="I212" s="12">
        <v>9278.5</v>
      </c>
      <c r="J212" s="12">
        <v>18000</v>
      </c>
      <c r="K212" s="12">
        <v>8500</v>
      </c>
      <c r="L212" s="12">
        <v>9500</v>
      </c>
    </row>
    <row r="213" spans="4:12" x14ac:dyDescent="0.25">
      <c r="D213" t="s">
        <v>615</v>
      </c>
      <c r="E213" s="12">
        <v>500</v>
      </c>
      <c r="F213" s="12">
        <v>447.97</v>
      </c>
      <c r="G213" s="12">
        <v>700</v>
      </c>
      <c r="H213" s="12">
        <v>700</v>
      </c>
      <c r="I213" s="12">
        <v>82.97</v>
      </c>
      <c r="J213" s="12">
        <v>700</v>
      </c>
      <c r="K213" s="12">
        <v>700</v>
      </c>
      <c r="L213" s="12">
        <v>0</v>
      </c>
    </row>
    <row r="214" spans="4:12" x14ac:dyDescent="0.25">
      <c r="D214" t="s">
        <v>199</v>
      </c>
      <c r="E214" s="12">
        <v>300</v>
      </c>
      <c r="F214" s="12">
        <v>3023.48</v>
      </c>
      <c r="G214" s="12">
        <v>4840</v>
      </c>
      <c r="H214" s="12">
        <v>4840</v>
      </c>
      <c r="I214" s="12">
        <v>2860.34</v>
      </c>
      <c r="J214" s="12">
        <v>7340</v>
      </c>
      <c r="K214" s="12">
        <v>4840</v>
      </c>
      <c r="L214" s="12">
        <v>2500</v>
      </c>
    </row>
    <row r="215" spans="4:12" x14ac:dyDescent="0.25">
      <c r="D215" t="s">
        <v>200</v>
      </c>
      <c r="E215" s="12">
        <v>1000</v>
      </c>
      <c r="F215" s="12">
        <v>7316.55</v>
      </c>
      <c r="G215" s="12">
        <v>2000</v>
      </c>
      <c r="H215" s="12">
        <v>2000</v>
      </c>
      <c r="I215" s="12">
        <v>4031.94</v>
      </c>
      <c r="J215" s="12">
        <v>3000</v>
      </c>
      <c r="K215" s="12">
        <v>2000</v>
      </c>
      <c r="L215" s="12">
        <v>1000</v>
      </c>
    </row>
    <row r="216" spans="4:12" x14ac:dyDescent="0.25">
      <c r="D216" t="s">
        <v>201</v>
      </c>
      <c r="E216" s="12">
        <v>18050</v>
      </c>
      <c r="F216" s="12">
        <v>18000</v>
      </c>
      <c r="G216" s="12">
        <v>18100</v>
      </c>
      <c r="H216" s="12">
        <v>18100</v>
      </c>
      <c r="I216" s="12">
        <v>13905</v>
      </c>
      <c r="J216" s="12">
        <v>18600</v>
      </c>
      <c r="K216" s="12">
        <v>18100</v>
      </c>
      <c r="L216" s="12">
        <v>500</v>
      </c>
    </row>
    <row r="217" spans="4:12" x14ac:dyDescent="0.25">
      <c r="D217" t="s">
        <v>202</v>
      </c>
      <c r="E217" s="12">
        <v>4500</v>
      </c>
      <c r="F217" s="12">
        <v>4500</v>
      </c>
      <c r="G217" s="12">
        <v>4500</v>
      </c>
      <c r="H217" s="12">
        <v>4500</v>
      </c>
      <c r="I217" s="12">
        <v>2250</v>
      </c>
      <c r="J217" s="12">
        <v>4500</v>
      </c>
      <c r="K217" s="12">
        <v>4500</v>
      </c>
      <c r="L217" s="12">
        <v>0</v>
      </c>
    </row>
    <row r="218" spans="4:12" x14ac:dyDescent="0.25">
      <c r="D218" t="s">
        <v>616</v>
      </c>
      <c r="E218" s="12">
        <v>1350</v>
      </c>
      <c r="F218" s="12">
        <v>1483</v>
      </c>
      <c r="G218" s="12">
        <v>1600</v>
      </c>
      <c r="H218" s="12">
        <v>1600</v>
      </c>
      <c r="I218" s="12">
        <v>492</v>
      </c>
      <c r="J218" s="12">
        <v>1800</v>
      </c>
      <c r="K218" s="12">
        <v>1600</v>
      </c>
      <c r="L218" s="12">
        <v>200</v>
      </c>
    </row>
    <row r="219" spans="4:12" x14ac:dyDescent="0.25">
      <c r="D219" t="s">
        <v>617</v>
      </c>
      <c r="E219" s="12">
        <v>150</v>
      </c>
      <c r="F219" s="12">
        <v>150</v>
      </c>
      <c r="G219" s="12">
        <v>150</v>
      </c>
      <c r="H219" s="12">
        <v>150</v>
      </c>
      <c r="I219" s="12">
        <v>150</v>
      </c>
      <c r="J219" s="12">
        <v>150</v>
      </c>
      <c r="K219" s="12">
        <v>150</v>
      </c>
      <c r="L219" s="12">
        <v>0</v>
      </c>
    </row>
    <row r="220" spans="4:12" x14ac:dyDescent="0.25">
      <c r="D220" t="s">
        <v>618</v>
      </c>
      <c r="E220" s="12">
        <v>875</v>
      </c>
      <c r="F220" s="12">
        <v>0</v>
      </c>
      <c r="G220" s="12">
        <v>875</v>
      </c>
      <c r="H220" s="12">
        <v>875</v>
      </c>
      <c r="I220" s="12">
        <v>875</v>
      </c>
      <c r="J220" s="12">
        <v>875</v>
      </c>
      <c r="K220" s="12">
        <v>875</v>
      </c>
      <c r="L220" s="12">
        <v>0</v>
      </c>
    </row>
    <row r="221" spans="4:12" x14ac:dyDescent="0.25">
      <c r="D221" t="s">
        <v>206</v>
      </c>
      <c r="E221" s="12">
        <v>1200</v>
      </c>
      <c r="F221" s="12">
        <v>0</v>
      </c>
      <c r="G221" s="12">
        <v>750</v>
      </c>
      <c r="H221" s="12">
        <v>750</v>
      </c>
      <c r="I221" s="12">
        <v>0</v>
      </c>
      <c r="J221" s="12">
        <v>750</v>
      </c>
      <c r="K221" s="12">
        <v>750</v>
      </c>
      <c r="L221" s="12">
        <v>0</v>
      </c>
    </row>
    <row r="222" spans="4:12" x14ac:dyDescent="0.25">
      <c r="D222" t="s">
        <v>619</v>
      </c>
      <c r="E222" s="12">
        <v>1200</v>
      </c>
      <c r="F222" s="12">
        <v>1270.1199999999999</v>
      </c>
      <c r="G222" s="12">
        <v>1200</v>
      </c>
      <c r="H222" s="12">
        <v>1200</v>
      </c>
      <c r="I222" s="12">
        <v>879.13</v>
      </c>
      <c r="J222" s="12">
        <v>1200</v>
      </c>
      <c r="K222" s="12">
        <v>1200</v>
      </c>
      <c r="L222" s="12">
        <v>0</v>
      </c>
    </row>
    <row r="223" spans="4:12" x14ac:dyDescent="0.25">
      <c r="D223" t="s">
        <v>208</v>
      </c>
      <c r="E223" s="12">
        <v>750</v>
      </c>
      <c r="F223" s="12">
        <v>692.49</v>
      </c>
      <c r="G223" s="12">
        <v>750</v>
      </c>
      <c r="H223" s="12">
        <v>750</v>
      </c>
      <c r="I223" s="12">
        <v>0</v>
      </c>
      <c r="J223" s="12">
        <v>750</v>
      </c>
      <c r="K223" s="12">
        <v>750</v>
      </c>
      <c r="L223" s="12">
        <v>0</v>
      </c>
    </row>
    <row r="224" spans="4:12" x14ac:dyDescent="0.25">
      <c r="D224" t="s">
        <v>209</v>
      </c>
      <c r="E224" s="12">
        <v>500</v>
      </c>
      <c r="F224" s="12">
        <v>150</v>
      </c>
      <c r="G224" s="12">
        <v>500</v>
      </c>
      <c r="H224" s="12">
        <v>500</v>
      </c>
      <c r="I224" s="12">
        <v>0</v>
      </c>
      <c r="J224" s="12">
        <v>500</v>
      </c>
      <c r="K224" s="12">
        <v>500</v>
      </c>
      <c r="L224" s="12">
        <v>0</v>
      </c>
    </row>
    <row r="225" spans="4:12" x14ac:dyDescent="0.25">
      <c r="D225" t="s">
        <v>620</v>
      </c>
      <c r="E225" s="12">
        <v>1000</v>
      </c>
      <c r="F225" s="12">
        <v>800.96</v>
      </c>
      <c r="G225" s="12">
        <v>1500</v>
      </c>
      <c r="H225" s="12">
        <v>1500</v>
      </c>
      <c r="I225" s="12">
        <v>67.09</v>
      </c>
      <c r="J225" s="12">
        <v>1500</v>
      </c>
      <c r="K225" s="12">
        <v>1500</v>
      </c>
      <c r="L225" s="12">
        <v>0</v>
      </c>
    </row>
    <row r="226" spans="4:12" x14ac:dyDescent="0.25">
      <c r="D226" t="s">
        <v>211</v>
      </c>
      <c r="E226" s="12">
        <v>4500</v>
      </c>
      <c r="F226" s="12">
        <v>2786.3</v>
      </c>
      <c r="G226" s="12">
        <v>4500</v>
      </c>
      <c r="H226" s="12">
        <v>4500</v>
      </c>
      <c r="I226" s="12">
        <v>1806.41</v>
      </c>
      <c r="J226" s="12">
        <v>4500</v>
      </c>
      <c r="K226" s="12">
        <v>4500</v>
      </c>
      <c r="L226" s="12">
        <v>0</v>
      </c>
    </row>
    <row r="227" spans="4:12" x14ac:dyDescent="0.25">
      <c r="D227" t="s">
        <v>212</v>
      </c>
      <c r="E227" s="12">
        <v>5000</v>
      </c>
      <c r="F227" s="12">
        <v>4808.17</v>
      </c>
      <c r="G227" s="12">
        <v>5000</v>
      </c>
      <c r="H227" s="12">
        <v>5000</v>
      </c>
      <c r="I227" s="12">
        <v>2451.86</v>
      </c>
      <c r="J227" s="12">
        <v>5000</v>
      </c>
      <c r="K227" s="12">
        <v>5000</v>
      </c>
      <c r="L227" s="12">
        <v>0</v>
      </c>
    </row>
    <row r="228" spans="4:12" x14ac:dyDescent="0.25">
      <c r="D228" t="s">
        <v>621</v>
      </c>
      <c r="E228" s="12">
        <v>800</v>
      </c>
      <c r="F228" s="12">
        <v>1173.6500000000001</v>
      </c>
      <c r="G228" s="12">
        <v>1300</v>
      </c>
      <c r="H228" s="12">
        <v>1300</v>
      </c>
      <c r="I228" s="12">
        <v>843.92</v>
      </c>
      <c r="J228" s="12">
        <v>1500</v>
      </c>
      <c r="K228" s="12">
        <v>1300</v>
      </c>
      <c r="L228" s="12">
        <v>200</v>
      </c>
    </row>
    <row r="229" spans="4:12" x14ac:dyDescent="0.25">
      <c r="D229" t="s">
        <v>214</v>
      </c>
      <c r="E229" s="12">
        <v>4500</v>
      </c>
      <c r="F229" s="12">
        <v>5115.08</v>
      </c>
      <c r="G229" s="12">
        <v>4500</v>
      </c>
      <c r="H229" s="12">
        <v>4500</v>
      </c>
      <c r="I229" s="12">
        <v>3785.7</v>
      </c>
      <c r="J229" s="12">
        <v>5000</v>
      </c>
      <c r="K229" s="12">
        <v>4500</v>
      </c>
      <c r="L229" s="12">
        <v>500</v>
      </c>
    </row>
    <row r="230" spans="4:12" x14ac:dyDescent="0.25">
      <c r="D230" t="s">
        <v>215</v>
      </c>
      <c r="E230" s="12">
        <v>800</v>
      </c>
      <c r="F230" s="12">
        <v>838.62</v>
      </c>
      <c r="G230" s="12">
        <v>800</v>
      </c>
      <c r="H230" s="12">
        <v>800</v>
      </c>
      <c r="I230" s="12">
        <v>187.93</v>
      </c>
      <c r="J230" s="12">
        <v>800</v>
      </c>
      <c r="K230" s="12">
        <v>800</v>
      </c>
      <c r="L230" s="12">
        <v>0</v>
      </c>
    </row>
    <row r="231" spans="4:12" x14ac:dyDescent="0.25">
      <c r="D231" t="s">
        <v>216</v>
      </c>
      <c r="E231" s="12">
        <v>800</v>
      </c>
      <c r="F231" s="12">
        <v>276</v>
      </c>
      <c r="G231" s="12">
        <v>800</v>
      </c>
      <c r="H231" s="12">
        <v>800</v>
      </c>
      <c r="I231" s="12">
        <v>289.98</v>
      </c>
      <c r="J231" s="12">
        <v>800</v>
      </c>
      <c r="K231" s="12">
        <v>800</v>
      </c>
      <c r="L231" s="12">
        <v>0</v>
      </c>
    </row>
    <row r="232" spans="4:12" x14ac:dyDescent="0.25">
      <c r="D232" t="s">
        <v>622</v>
      </c>
      <c r="E232" s="12">
        <v>6000</v>
      </c>
      <c r="F232" s="12">
        <v>4880.53</v>
      </c>
      <c r="G232" s="12">
        <v>6000</v>
      </c>
      <c r="H232" s="12">
        <v>6000</v>
      </c>
      <c r="I232" s="12">
        <v>1009.96</v>
      </c>
      <c r="J232" s="12">
        <v>3000</v>
      </c>
      <c r="K232" s="12">
        <v>6000</v>
      </c>
      <c r="L232" s="12">
        <v>-3000</v>
      </c>
    </row>
    <row r="233" spans="4:12" x14ac:dyDescent="0.25">
      <c r="D233" t="s">
        <v>623</v>
      </c>
      <c r="E233" s="12">
        <v>8000</v>
      </c>
      <c r="F233" s="12">
        <v>8444.94</v>
      </c>
      <c r="G233" s="12">
        <v>8000</v>
      </c>
      <c r="H233" s="12">
        <v>8000</v>
      </c>
      <c r="I233" s="12">
        <v>1127</v>
      </c>
      <c r="J233" s="12">
        <v>5500</v>
      </c>
      <c r="K233" s="12">
        <v>8000</v>
      </c>
      <c r="L233" s="12">
        <v>-2500</v>
      </c>
    </row>
    <row r="234" spans="4:12" x14ac:dyDescent="0.25">
      <c r="D234" t="s">
        <v>219</v>
      </c>
      <c r="E234" s="12">
        <v>200</v>
      </c>
      <c r="F234" s="12">
        <v>2500</v>
      </c>
      <c r="G234" s="12">
        <v>1000</v>
      </c>
      <c r="H234" s="12">
        <v>1000</v>
      </c>
      <c r="I234" s="12">
        <v>0</v>
      </c>
      <c r="J234" s="12">
        <v>2000</v>
      </c>
      <c r="K234" s="12">
        <v>1000</v>
      </c>
      <c r="L234" s="12">
        <v>1000</v>
      </c>
    </row>
    <row r="235" spans="4:12" x14ac:dyDescent="0.25">
      <c r="D235" t="s">
        <v>624</v>
      </c>
      <c r="E235" s="12">
        <v>1</v>
      </c>
      <c r="F235" s="12">
        <v>0</v>
      </c>
      <c r="G235" s="12">
        <v>1</v>
      </c>
      <c r="H235" s="12">
        <v>1</v>
      </c>
      <c r="I235" s="12">
        <v>0</v>
      </c>
      <c r="J235" s="12">
        <v>1</v>
      </c>
      <c r="K235" s="12">
        <v>1</v>
      </c>
      <c r="L235" s="12">
        <v>0</v>
      </c>
    </row>
    <row r="236" spans="4:12" x14ac:dyDescent="0.25">
      <c r="D236" t="s">
        <v>221</v>
      </c>
      <c r="E236" s="12">
        <v>25000</v>
      </c>
      <c r="F236" s="12">
        <v>24353.1</v>
      </c>
      <c r="G236" s="12">
        <v>20000</v>
      </c>
      <c r="H236" s="12">
        <v>20000</v>
      </c>
      <c r="I236" s="12">
        <v>19420.849999999999</v>
      </c>
      <c r="J236" s="12">
        <v>25000</v>
      </c>
      <c r="K236" s="12">
        <v>20000</v>
      </c>
      <c r="L236" s="12">
        <v>5000</v>
      </c>
    </row>
    <row r="237" spans="4:12" x14ac:dyDescent="0.25">
      <c r="D237" t="s">
        <v>625</v>
      </c>
      <c r="E237" s="12">
        <v>14500</v>
      </c>
      <c r="F237" s="12">
        <v>7843.5</v>
      </c>
      <c r="G237" s="12">
        <v>10000</v>
      </c>
      <c r="H237" s="12">
        <v>10000</v>
      </c>
      <c r="I237" s="12">
        <v>8257</v>
      </c>
      <c r="J237" s="12">
        <v>10000</v>
      </c>
      <c r="K237" s="12">
        <v>10000</v>
      </c>
      <c r="L237" s="12">
        <v>0</v>
      </c>
    </row>
    <row r="238" spans="4:12" x14ac:dyDescent="0.25">
      <c r="D238" t="s">
        <v>626</v>
      </c>
      <c r="E238" s="12">
        <v>820</v>
      </c>
      <c r="F238" s="12">
        <v>695.3</v>
      </c>
      <c r="G238" s="12">
        <v>1200</v>
      </c>
      <c r="H238" s="12">
        <v>1200</v>
      </c>
      <c r="I238" s="12">
        <v>669.26</v>
      </c>
      <c r="J238" s="12">
        <v>1200</v>
      </c>
      <c r="K238" s="12">
        <v>1200</v>
      </c>
      <c r="L238" s="12">
        <v>0</v>
      </c>
    </row>
    <row r="239" spans="4:12" x14ac:dyDescent="0.25">
      <c r="D239" t="s">
        <v>627</v>
      </c>
      <c r="E239" s="12">
        <v>1200</v>
      </c>
      <c r="F239" s="12">
        <v>1350</v>
      </c>
      <c r="G239" s="12">
        <v>1400</v>
      </c>
      <c r="H239" s="12">
        <v>1400</v>
      </c>
      <c r="I239" s="12">
        <v>735</v>
      </c>
      <c r="J239" s="12">
        <v>1400</v>
      </c>
      <c r="K239" s="12">
        <v>1400</v>
      </c>
      <c r="L239" s="12">
        <v>0</v>
      </c>
    </row>
    <row r="240" spans="4:12" x14ac:dyDescent="0.25">
      <c r="D240" t="s">
        <v>628</v>
      </c>
      <c r="E240" s="12">
        <v>3500</v>
      </c>
      <c r="F240" s="12">
        <v>3121.95</v>
      </c>
      <c r="G240" s="12">
        <v>3500</v>
      </c>
      <c r="H240" s="12">
        <v>3500</v>
      </c>
      <c r="I240" s="12">
        <v>1940.21</v>
      </c>
      <c r="J240" s="12">
        <v>3000</v>
      </c>
      <c r="K240" s="12">
        <v>3500</v>
      </c>
      <c r="L240" s="12">
        <v>-500</v>
      </c>
    </row>
    <row r="241" spans="2:12" x14ac:dyDescent="0.25">
      <c r="D241" t="s">
        <v>226</v>
      </c>
      <c r="E241" s="12">
        <v>1000</v>
      </c>
      <c r="F241" s="12">
        <v>0</v>
      </c>
      <c r="G241" s="12">
        <v>1000</v>
      </c>
      <c r="H241" s="12">
        <v>1000</v>
      </c>
      <c r="I241" s="12">
        <v>0</v>
      </c>
      <c r="J241" s="12">
        <v>1000</v>
      </c>
      <c r="K241" s="12">
        <v>1000</v>
      </c>
      <c r="L241" s="12">
        <v>0</v>
      </c>
    </row>
    <row r="242" spans="2:12" x14ac:dyDescent="0.25">
      <c r="D242" t="s">
        <v>227</v>
      </c>
      <c r="E242" s="12">
        <v>500</v>
      </c>
      <c r="F242" s="12">
        <v>21.99</v>
      </c>
      <c r="G242" s="12">
        <v>500</v>
      </c>
      <c r="H242" s="12">
        <v>500</v>
      </c>
      <c r="I242" s="12">
        <v>94.05</v>
      </c>
      <c r="J242" s="12">
        <v>500</v>
      </c>
      <c r="K242" s="12">
        <v>500</v>
      </c>
      <c r="L242" s="12">
        <v>0</v>
      </c>
    </row>
    <row r="243" spans="2:12" x14ac:dyDescent="0.25">
      <c r="D243" t="s">
        <v>228</v>
      </c>
      <c r="E243" s="12">
        <v>8000</v>
      </c>
      <c r="F243" s="12">
        <v>5595.91</v>
      </c>
      <c r="G243" s="12">
        <v>8000</v>
      </c>
      <c r="H243" s="12">
        <v>8000</v>
      </c>
      <c r="I243" s="12">
        <v>3422.54</v>
      </c>
      <c r="J243" s="12">
        <v>9000</v>
      </c>
      <c r="K243" s="12">
        <v>8000</v>
      </c>
      <c r="L243" s="12">
        <v>1000</v>
      </c>
    </row>
    <row r="244" spans="2:12" x14ac:dyDescent="0.25">
      <c r="D244" t="s">
        <v>629</v>
      </c>
      <c r="E244" s="12">
        <v>3167</v>
      </c>
      <c r="F244" s="12">
        <v>3297</v>
      </c>
      <c r="G244" s="12">
        <v>3167</v>
      </c>
      <c r="H244" s="12">
        <v>3167</v>
      </c>
      <c r="I244" s="12">
        <v>3396</v>
      </c>
      <c r="J244" s="12">
        <v>3500</v>
      </c>
      <c r="K244" s="12">
        <v>3167</v>
      </c>
      <c r="L244" s="12">
        <v>333</v>
      </c>
    </row>
    <row r="245" spans="2:12" x14ac:dyDescent="0.25">
      <c r="D245" t="s">
        <v>630</v>
      </c>
      <c r="E245" s="12">
        <v>4796</v>
      </c>
      <c r="F245" s="12">
        <v>4796</v>
      </c>
      <c r="G245" s="12">
        <v>4796</v>
      </c>
      <c r="H245" s="12">
        <v>4796</v>
      </c>
      <c r="I245" s="12">
        <v>4796</v>
      </c>
      <c r="J245" s="12">
        <v>4796</v>
      </c>
      <c r="K245" s="12">
        <v>4796</v>
      </c>
      <c r="L245" s="12">
        <v>0</v>
      </c>
    </row>
    <row r="246" spans="2:12" x14ac:dyDescent="0.25">
      <c r="D246" t="s">
        <v>631</v>
      </c>
      <c r="E246" s="12">
        <v>3500</v>
      </c>
      <c r="F246" s="12">
        <v>9514.4</v>
      </c>
      <c r="G246" s="12">
        <v>3500</v>
      </c>
      <c r="H246" s="12">
        <v>3500</v>
      </c>
      <c r="I246" s="12">
        <v>0</v>
      </c>
      <c r="J246" s="12">
        <v>3500</v>
      </c>
      <c r="K246" s="12">
        <v>3500</v>
      </c>
      <c r="L246" s="12">
        <v>0</v>
      </c>
    </row>
    <row r="247" spans="2:12" x14ac:dyDescent="0.25">
      <c r="D247" t="s">
        <v>632</v>
      </c>
      <c r="E247" s="12">
        <v>65000</v>
      </c>
      <c r="F247" s="12">
        <v>47459.51</v>
      </c>
      <c r="G247" s="12">
        <v>50000</v>
      </c>
      <c r="H247" s="12">
        <v>50000</v>
      </c>
      <c r="I247" s="12">
        <v>40116.75</v>
      </c>
      <c r="J247" s="12">
        <v>55000</v>
      </c>
      <c r="K247" s="12">
        <v>50000</v>
      </c>
      <c r="L247" s="12">
        <v>5000</v>
      </c>
    </row>
    <row r="248" spans="2:12" x14ac:dyDescent="0.25">
      <c r="D248" t="s">
        <v>633</v>
      </c>
      <c r="E248" s="12">
        <v>16500</v>
      </c>
      <c r="F248" s="12">
        <v>14509.9</v>
      </c>
      <c r="G248" s="12">
        <v>16500</v>
      </c>
      <c r="H248" s="12">
        <v>16500</v>
      </c>
      <c r="I248" s="12">
        <v>3258.52</v>
      </c>
      <c r="J248" s="12">
        <v>16500</v>
      </c>
      <c r="K248" s="12">
        <v>16500</v>
      </c>
      <c r="L248" s="12">
        <v>0</v>
      </c>
    </row>
    <row r="249" spans="2:12" x14ac:dyDescent="0.25">
      <c r="D249" t="s">
        <v>234</v>
      </c>
      <c r="E249" s="12">
        <v>16000</v>
      </c>
      <c r="F249" s="12">
        <v>5244.18</v>
      </c>
      <c r="G249" s="12">
        <v>16000</v>
      </c>
      <c r="H249" s="12">
        <v>16000</v>
      </c>
      <c r="I249" s="12">
        <v>3611.9</v>
      </c>
      <c r="J249" s="12">
        <v>16000</v>
      </c>
      <c r="K249" s="12">
        <v>16000</v>
      </c>
      <c r="L249" s="12">
        <v>0</v>
      </c>
    </row>
    <row r="250" spans="2:12" x14ac:dyDescent="0.25">
      <c r="D250" t="s">
        <v>634</v>
      </c>
      <c r="E250" s="12">
        <v>33340</v>
      </c>
      <c r="F250" s="12">
        <v>26105.34</v>
      </c>
      <c r="G250" s="12">
        <v>27100</v>
      </c>
      <c r="H250" s="12">
        <v>27100</v>
      </c>
      <c r="I250" s="12">
        <v>3915.66</v>
      </c>
      <c r="J250" s="12">
        <v>36000</v>
      </c>
      <c r="K250" s="12">
        <v>27100</v>
      </c>
      <c r="L250" s="12">
        <v>8900</v>
      </c>
    </row>
    <row r="251" spans="2:12" x14ac:dyDescent="0.25">
      <c r="D251" t="s">
        <v>635</v>
      </c>
      <c r="E251" s="12">
        <v>22000</v>
      </c>
      <c r="F251" s="12">
        <v>18619.740000000002</v>
      </c>
      <c r="G251" s="12">
        <v>22000</v>
      </c>
      <c r="H251" s="12">
        <v>22000</v>
      </c>
      <c r="I251" s="12">
        <v>15048.86</v>
      </c>
      <c r="J251" s="12">
        <v>22000</v>
      </c>
      <c r="K251" s="12">
        <v>22000</v>
      </c>
      <c r="L251" s="12">
        <v>0</v>
      </c>
    </row>
    <row r="252" spans="2:12" x14ac:dyDescent="0.25">
      <c r="D252" t="s">
        <v>237</v>
      </c>
      <c r="E252" s="12">
        <v>4500</v>
      </c>
      <c r="F252" s="12">
        <v>3644.4</v>
      </c>
      <c r="G252" s="12">
        <v>4500</v>
      </c>
      <c r="H252" s="12">
        <v>4500</v>
      </c>
      <c r="I252" s="12">
        <v>3061.68</v>
      </c>
      <c r="J252" s="12">
        <v>4500</v>
      </c>
      <c r="K252" s="12">
        <v>4500</v>
      </c>
      <c r="L252" s="12">
        <v>0</v>
      </c>
    </row>
    <row r="253" spans="2:12" x14ac:dyDescent="0.25">
      <c r="D253" t="s">
        <v>238</v>
      </c>
      <c r="E253" s="12">
        <v>7500</v>
      </c>
      <c r="F253" s="12">
        <v>10607.75</v>
      </c>
      <c r="G253" s="12">
        <v>7500</v>
      </c>
      <c r="H253" s="12">
        <v>7500</v>
      </c>
      <c r="I253" s="12">
        <v>1904.05</v>
      </c>
      <c r="J253" s="12">
        <v>7500</v>
      </c>
      <c r="K253" s="12">
        <v>7500</v>
      </c>
      <c r="L253" s="12">
        <v>0</v>
      </c>
    </row>
    <row r="254" spans="2:12" x14ac:dyDescent="0.25">
      <c r="C254" t="s">
        <v>801</v>
      </c>
      <c r="E254" s="12">
        <v>4263481</v>
      </c>
      <c r="F254" s="12">
        <v>3895717.0999999996</v>
      </c>
      <c r="G254" s="12">
        <v>4695197</v>
      </c>
      <c r="H254" s="12">
        <v>4695197</v>
      </c>
      <c r="I254" s="12">
        <v>3224019.73</v>
      </c>
      <c r="J254" s="12">
        <v>5072957</v>
      </c>
      <c r="K254" s="12">
        <v>4912902</v>
      </c>
      <c r="L254" s="12">
        <v>160055</v>
      </c>
    </row>
    <row r="255" spans="2:12" x14ac:dyDescent="0.25">
      <c r="B255" t="s">
        <v>824</v>
      </c>
      <c r="E255" s="12">
        <v>4263481</v>
      </c>
      <c r="F255" s="12">
        <v>3895717.0999999996</v>
      </c>
      <c r="G255" s="12">
        <v>4695197</v>
      </c>
      <c r="H255" s="12">
        <v>4695197</v>
      </c>
      <c r="I255" s="12">
        <v>3224019.73</v>
      </c>
      <c r="J255" s="12">
        <v>5072957</v>
      </c>
      <c r="K255" s="12">
        <v>4912902</v>
      </c>
      <c r="L255" s="12">
        <v>160055</v>
      </c>
    </row>
    <row r="256" spans="2:12" x14ac:dyDescent="0.25">
      <c r="B256">
        <v>4299</v>
      </c>
      <c r="C256">
        <v>42104</v>
      </c>
      <c r="D256" t="s">
        <v>239</v>
      </c>
      <c r="E256" s="12">
        <v>663596</v>
      </c>
      <c r="F256" s="12">
        <v>634944.78</v>
      </c>
      <c r="G256" s="12">
        <v>757724</v>
      </c>
      <c r="H256" s="12">
        <v>757724</v>
      </c>
      <c r="I256" s="12">
        <v>501460.72</v>
      </c>
      <c r="J256" s="12">
        <v>791955</v>
      </c>
      <c r="K256" s="12">
        <v>779857</v>
      </c>
      <c r="L256" s="12">
        <v>12098</v>
      </c>
    </row>
    <row r="257" spans="4:12" x14ac:dyDescent="0.25">
      <c r="D257" t="s">
        <v>240</v>
      </c>
      <c r="E257" s="12">
        <v>1</v>
      </c>
      <c r="F257" s="12">
        <v>0</v>
      </c>
      <c r="G257" s="12">
        <v>1</v>
      </c>
      <c r="H257" s="12">
        <v>1</v>
      </c>
      <c r="I257" s="12">
        <v>0</v>
      </c>
      <c r="J257" s="12">
        <v>1</v>
      </c>
      <c r="K257" s="12">
        <v>1</v>
      </c>
      <c r="L257" s="12">
        <v>0</v>
      </c>
    </row>
    <row r="258" spans="4:12" x14ac:dyDescent="0.25">
      <c r="D258" t="s">
        <v>636</v>
      </c>
      <c r="E258" s="12">
        <v>97500</v>
      </c>
      <c r="F258" s="12">
        <v>102223.05</v>
      </c>
      <c r="G258" s="12">
        <v>110000</v>
      </c>
      <c r="H258" s="12">
        <v>110000</v>
      </c>
      <c r="I258" s="12">
        <v>64639.72</v>
      </c>
      <c r="J258" s="12">
        <v>110000</v>
      </c>
      <c r="K258" s="12">
        <v>110000</v>
      </c>
      <c r="L258" s="12">
        <v>0</v>
      </c>
    </row>
    <row r="259" spans="4:12" x14ac:dyDescent="0.25">
      <c r="D259" t="s">
        <v>637</v>
      </c>
      <c r="E259" s="12">
        <v>12000</v>
      </c>
      <c r="F259" s="12">
        <v>12400</v>
      </c>
      <c r="G259" s="12">
        <v>13600</v>
      </c>
      <c r="H259" s="12">
        <v>13600</v>
      </c>
      <c r="I259" s="12">
        <v>0</v>
      </c>
      <c r="J259" s="12">
        <v>14400</v>
      </c>
      <c r="K259" s="12">
        <v>14400</v>
      </c>
      <c r="L259" s="12">
        <v>0</v>
      </c>
    </row>
    <row r="260" spans="4:12" x14ac:dyDescent="0.25">
      <c r="D260" t="s">
        <v>638</v>
      </c>
      <c r="E260" s="12">
        <v>47932</v>
      </c>
      <c r="F260" s="12">
        <v>45252.27</v>
      </c>
      <c r="G260" s="12">
        <v>54643</v>
      </c>
      <c r="H260" s="12">
        <v>54643</v>
      </c>
      <c r="I260" s="12">
        <v>34052.28</v>
      </c>
      <c r="J260" s="12">
        <v>56814</v>
      </c>
      <c r="K260" s="12">
        <v>56064</v>
      </c>
      <c r="L260" s="12">
        <v>750</v>
      </c>
    </row>
    <row r="261" spans="4:12" x14ac:dyDescent="0.25">
      <c r="D261" t="s">
        <v>639</v>
      </c>
      <c r="E261" s="12">
        <v>11210</v>
      </c>
      <c r="F261" s="12">
        <v>10593.11</v>
      </c>
      <c r="G261" s="12">
        <v>12780</v>
      </c>
      <c r="H261" s="12">
        <v>12780</v>
      </c>
      <c r="I261" s="12">
        <v>7963.57</v>
      </c>
      <c r="J261" s="12">
        <v>13287</v>
      </c>
      <c r="K261" s="12">
        <v>13112</v>
      </c>
      <c r="L261" s="12">
        <v>175</v>
      </c>
    </row>
    <row r="262" spans="4:12" x14ac:dyDescent="0.25">
      <c r="D262" t="s">
        <v>245</v>
      </c>
      <c r="E262" s="12">
        <v>104600</v>
      </c>
      <c r="F262" s="12">
        <v>100477.56</v>
      </c>
      <c r="G262" s="12">
        <v>116218</v>
      </c>
      <c r="H262" s="12">
        <v>116218</v>
      </c>
      <c r="I262" s="12">
        <v>75482.039999999994</v>
      </c>
      <c r="J262" s="12">
        <v>116835</v>
      </c>
      <c r="K262" s="12">
        <v>115293</v>
      </c>
      <c r="L262" s="12">
        <v>1542</v>
      </c>
    </row>
    <row r="263" spans="4:12" x14ac:dyDescent="0.25">
      <c r="D263" t="s">
        <v>246</v>
      </c>
      <c r="E263" s="12">
        <v>2500</v>
      </c>
      <c r="F263" s="12">
        <v>1391</v>
      </c>
      <c r="G263" s="12">
        <v>3500</v>
      </c>
      <c r="H263" s="12">
        <v>3500</v>
      </c>
      <c r="I263" s="12">
        <v>828.5</v>
      </c>
      <c r="J263" s="12">
        <v>3500</v>
      </c>
      <c r="K263" s="12">
        <v>3500</v>
      </c>
      <c r="L263" s="12">
        <v>0</v>
      </c>
    </row>
    <row r="264" spans="4:12" x14ac:dyDescent="0.25">
      <c r="D264" t="s">
        <v>640</v>
      </c>
      <c r="E264" s="12">
        <v>4600</v>
      </c>
      <c r="F264" s="12">
        <v>359</v>
      </c>
      <c r="G264" s="12">
        <v>5500</v>
      </c>
      <c r="H264" s="12">
        <v>5500</v>
      </c>
      <c r="I264" s="12">
        <v>5541.35</v>
      </c>
      <c r="J264" s="12">
        <v>7180</v>
      </c>
      <c r="K264" s="12">
        <v>5500</v>
      </c>
      <c r="L264" s="12">
        <v>1680</v>
      </c>
    </row>
    <row r="265" spans="4:12" x14ac:dyDescent="0.25">
      <c r="D265" t="s">
        <v>248</v>
      </c>
      <c r="E265" s="12">
        <v>1578</v>
      </c>
      <c r="F265" s="12">
        <v>594</v>
      </c>
      <c r="G265" s="12">
        <v>1578</v>
      </c>
      <c r="H265" s="12">
        <v>1578</v>
      </c>
      <c r="I265" s="12">
        <v>0</v>
      </c>
      <c r="J265" s="12">
        <v>1578</v>
      </c>
      <c r="K265" s="12">
        <v>1578</v>
      </c>
      <c r="L265" s="12">
        <v>0</v>
      </c>
    </row>
    <row r="266" spans="4:12" x14ac:dyDescent="0.25">
      <c r="D266" t="s">
        <v>249</v>
      </c>
      <c r="E266" s="12">
        <v>1000</v>
      </c>
      <c r="F266" s="12">
        <v>104.02</v>
      </c>
      <c r="G266" s="12">
        <v>1000</v>
      </c>
      <c r="H266" s="12">
        <v>1000</v>
      </c>
      <c r="I266" s="12">
        <v>102.31</v>
      </c>
      <c r="J266" s="12">
        <v>1000</v>
      </c>
      <c r="K266" s="12">
        <v>1000</v>
      </c>
      <c r="L266" s="12">
        <v>0</v>
      </c>
    </row>
    <row r="267" spans="4:12" x14ac:dyDescent="0.25">
      <c r="D267" t="s">
        <v>250</v>
      </c>
      <c r="E267" s="12">
        <v>1000</v>
      </c>
      <c r="F267" s="12">
        <v>123.12</v>
      </c>
      <c r="G267" s="12">
        <v>1000</v>
      </c>
      <c r="H267" s="12">
        <v>1000</v>
      </c>
      <c r="I267" s="12">
        <v>79.989999999999995</v>
      </c>
      <c r="J267" s="12">
        <v>1000</v>
      </c>
      <c r="K267" s="12">
        <v>1000</v>
      </c>
      <c r="L267" s="12">
        <v>0</v>
      </c>
    </row>
    <row r="268" spans="4:12" x14ac:dyDescent="0.25">
      <c r="D268" t="s">
        <v>251</v>
      </c>
      <c r="E268" s="12">
        <v>1</v>
      </c>
      <c r="F268" s="12">
        <v>0</v>
      </c>
      <c r="G268" s="12">
        <v>1</v>
      </c>
      <c r="H268" s="12">
        <v>1</v>
      </c>
      <c r="I268" s="12">
        <v>0</v>
      </c>
      <c r="J268" s="12">
        <v>1</v>
      </c>
      <c r="K268" s="12">
        <v>1</v>
      </c>
      <c r="L268" s="12">
        <v>0</v>
      </c>
    </row>
    <row r="269" spans="4:12" x14ac:dyDescent="0.25">
      <c r="D269" t="s">
        <v>252</v>
      </c>
      <c r="E269" s="12">
        <v>1</v>
      </c>
      <c r="F269" s="12">
        <v>0</v>
      </c>
      <c r="G269" s="12">
        <v>1</v>
      </c>
      <c r="H269" s="12">
        <v>1</v>
      </c>
      <c r="I269" s="12">
        <v>0</v>
      </c>
      <c r="J269" s="12">
        <v>1</v>
      </c>
      <c r="K269" s="12">
        <v>1</v>
      </c>
      <c r="L269" s="12">
        <v>0</v>
      </c>
    </row>
    <row r="270" spans="4:12" x14ac:dyDescent="0.25">
      <c r="D270" t="s">
        <v>641</v>
      </c>
      <c r="E270" s="12">
        <v>3000</v>
      </c>
      <c r="F270" s="12">
        <v>4293.96</v>
      </c>
      <c r="G270" s="12">
        <v>3000</v>
      </c>
      <c r="H270" s="12">
        <v>3000</v>
      </c>
      <c r="I270" s="12">
        <v>2994.97</v>
      </c>
      <c r="J270" s="12">
        <v>3000</v>
      </c>
      <c r="K270" s="12">
        <v>3000</v>
      </c>
      <c r="L270" s="12">
        <v>0</v>
      </c>
    </row>
    <row r="271" spans="4:12" x14ac:dyDescent="0.25">
      <c r="D271" t="s">
        <v>254</v>
      </c>
      <c r="E271" s="12">
        <v>1</v>
      </c>
      <c r="F271" s="12">
        <v>0</v>
      </c>
      <c r="G271" s="12">
        <v>1</v>
      </c>
      <c r="H271" s="12">
        <v>1</v>
      </c>
      <c r="I271" s="12">
        <v>0</v>
      </c>
      <c r="J271" s="12">
        <v>1</v>
      </c>
      <c r="K271" s="12">
        <v>1</v>
      </c>
      <c r="L271" s="12">
        <v>0</v>
      </c>
    </row>
    <row r="272" spans="4:12" x14ac:dyDescent="0.25">
      <c r="D272" t="s">
        <v>642</v>
      </c>
      <c r="E272" s="12">
        <v>1</v>
      </c>
      <c r="F272" s="12">
        <v>0</v>
      </c>
      <c r="G272" s="12">
        <v>1</v>
      </c>
      <c r="H272" s="12">
        <v>1</v>
      </c>
      <c r="I272" s="12">
        <v>0</v>
      </c>
      <c r="J272" s="12">
        <v>1</v>
      </c>
      <c r="K272" s="12">
        <v>1</v>
      </c>
      <c r="L272" s="12">
        <v>0</v>
      </c>
    </row>
    <row r="273" spans="1:12" x14ac:dyDescent="0.25">
      <c r="D273" t="s">
        <v>643</v>
      </c>
      <c r="E273" s="12">
        <v>17500</v>
      </c>
      <c r="F273" s="12">
        <v>1015</v>
      </c>
      <c r="G273" s="12">
        <v>48680</v>
      </c>
      <c r="H273" s="12">
        <v>48680</v>
      </c>
      <c r="I273" s="12">
        <v>1310</v>
      </c>
      <c r="J273" s="12">
        <v>36680</v>
      </c>
      <c r="K273" s="12">
        <v>48680</v>
      </c>
      <c r="L273" s="12">
        <v>-12000</v>
      </c>
    </row>
    <row r="274" spans="1:12" x14ac:dyDescent="0.25">
      <c r="D274" t="s">
        <v>257</v>
      </c>
      <c r="E274" s="12">
        <v>3500</v>
      </c>
      <c r="F274" s="12">
        <v>2918.14</v>
      </c>
      <c r="G274" s="12">
        <v>3500</v>
      </c>
      <c r="H274" s="12">
        <v>3500</v>
      </c>
      <c r="I274" s="12">
        <v>2111.88</v>
      </c>
      <c r="J274" s="12">
        <v>3500</v>
      </c>
      <c r="K274" s="12">
        <v>3500</v>
      </c>
      <c r="L274" s="12">
        <v>0</v>
      </c>
    </row>
    <row r="275" spans="1:12" x14ac:dyDescent="0.25">
      <c r="D275" t="s">
        <v>644</v>
      </c>
      <c r="E275" s="12">
        <v>500</v>
      </c>
      <c r="F275" s="12">
        <v>0</v>
      </c>
      <c r="G275" s="12">
        <v>500</v>
      </c>
      <c r="H275" s="12">
        <v>500</v>
      </c>
      <c r="I275" s="12">
        <v>0</v>
      </c>
      <c r="J275" s="12">
        <v>500</v>
      </c>
      <c r="K275" s="12">
        <v>500</v>
      </c>
      <c r="L275" s="12">
        <v>0</v>
      </c>
    </row>
    <row r="276" spans="1:12" x14ac:dyDescent="0.25">
      <c r="D276" t="s">
        <v>259</v>
      </c>
      <c r="E276" s="12">
        <v>300</v>
      </c>
      <c r="F276" s="12">
        <v>0</v>
      </c>
      <c r="G276" s="12">
        <v>300</v>
      </c>
      <c r="H276" s="12">
        <v>300</v>
      </c>
      <c r="I276" s="12">
        <v>0</v>
      </c>
      <c r="J276" s="12">
        <v>300</v>
      </c>
      <c r="K276" s="12">
        <v>300</v>
      </c>
      <c r="L276" s="12">
        <v>0</v>
      </c>
    </row>
    <row r="277" spans="1:12" x14ac:dyDescent="0.25">
      <c r="C277" t="s">
        <v>802</v>
      </c>
      <c r="E277" s="12">
        <v>972321</v>
      </c>
      <c r="F277" s="12">
        <v>916689.01</v>
      </c>
      <c r="G277" s="12">
        <v>1133528</v>
      </c>
      <c r="H277" s="12">
        <v>1133528</v>
      </c>
      <c r="I277" s="12">
        <v>696567.33</v>
      </c>
      <c r="J277" s="12">
        <v>1161534</v>
      </c>
      <c r="K277" s="12">
        <v>1157289</v>
      </c>
      <c r="L277" s="12">
        <v>4245</v>
      </c>
    </row>
    <row r="278" spans="1:12" x14ac:dyDescent="0.25">
      <c r="B278" t="s">
        <v>825</v>
      </c>
      <c r="E278" s="12">
        <v>972321</v>
      </c>
      <c r="F278" s="12">
        <v>916689.01</v>
      </c>
      <c r="G278" s="12">
        <v>1133528</v>
      </c>
      <c r="H278" s="12">
        <v>1133528</v>
      </c>
      <c r="I278" s="12">
        <v>696567.33</v>
      </c>
      <c r="J278" s="12">
        <v>1161534</v>
      </c>
      <c r="K278" s="12">
        <v>1157289</v>
      </c>
      <c r="L278" s="12">
        <v>4245</v>
      </c>
    </row>
    <row r="279" spans="1:12" x14ac:dyDescent="0.25">
      <c r="A279" t="s">
        <v>843</v>
      </c>
      <c r="E279" s="12">
        <v>5235802</v>
      </c>
      <c r="F279" s="12">
        <v>4812406.1099999985</v>
      </c>
      <c r="G279" s="12">
        <v>5828725</v>
      </c>
      <c r="H279" s="12">
        <v>5828725</v>
      </c>
      <c r="I279" s="12">
        <v>3920587.06</v>
      </c>
      <c r="J279" s="12">
        <v>6234491</v>
      </c>
      <c r="K279" s="12">
        <v>6070191</v>
      </c>
      <c r="L279" s="12">
        <v>164300</v>
      </c>
    </row>
    <row r="280" spans="1:12" x14ac:dyDescent="0.25">
      <c r="A280">
        <v>33</v>
      </c>
      <c r="B280">
        <v>4220</v>
      </c>
      <c r="C280">
        <v>42201</v>
      </c>
      <c r="D280" t="s">
        <v>260</v>
      </c>
      <c r="E280" s="12">
        <v>1849815</v>
      </c>
      <c r="F280" s="12">
        <v>1719238.57</v>
      </c>
      <c r="G280" s="12">
        <v>1917267</v>
      </c>
      <c r="H280" s="12">
        <v>2021354</v>
      </c>
      <c r="I280" s="12">
        <v>1316955.3999999999</v>
      </c>
      <c r="J280" s="12">
        <v>2247441</v>
      </c>
      <c r="K280" s="12">
        <v>2221878</v>
      </c>
      <c r="L280" s="12">
        <v>25563</v>
      </c>
    </row>
    <row r="281" spans="1:12" x14ac:dyDescent="0.25">
      <c r="D281" t="s">
        <v>261</v>
      </c>
      <c r="E281" s="12">
        <v>94113</v>
      </c>
      <c r="F281" s="12">
        <v>100391.82</v>
      </c>
      <c r="G281" s="12">
        <v>94431</v>
      </c>
      <c r="H281" s="12">
        <v>94431</v>
      </c>
      <c r="I281" s="12">
        <v>67290.080000000002</v>
      </c>
      <c r="J281" s="12">
        <v>107737</v>
      </c>
      <c r="K281" s="12">
        <v>107737</v>
      </c>
      <c r="L281" s="12">
        <v>0</v>
      </c>
    </row>
    <row r="282" spans="1:12" x14ac:dyDescent="0.25">
      <c r="D282" t="s">
        <v>262</v>
      </c>
      <c r="E282" s="12">
        <v>5000</v>
      </c>
      <c r="F282" s="12">
        <v>1293</v>
      </c>
      <c r="G282" s="12">
        <v>7500</v>
      </c>
      <c r="H282" s="12">
        <v>7500</v>
      </c>
      <c r="I282" s="12">
        <v>990</v>
      </c>
      <c r="J282" s="12">
        <v>7500</v>
      </c>
      <c r="K282" s="12">
        <v>7500</v>
      </c>
      <c r="L282" s="12">
        <v>0</v>
      </c>
    </row>
    <row r="283" spans="1:12" x14ac:dyDescent="0.25">
      <c r="D283" t="s">
        <v>645</v>
      </c>
      <c r="E283" s="12">
        <v>341935</v>
      </c>
      <c r="F283" s="12">
        <v>377307.4</v>
      </c>
      <c r="G283" s="12">
        <v>341935</v>
      </c>
      <c r="H283" s="12">
        <v>341935</v>
      </c>
      <c r="I283" s="12">
        <v>342101.17</v>
      </c>
      <c r="J283" s="12">
        <v>378282</v>
      </c>
      <c r="K283" s="12">
        <v>341935</v>
      </c>
      <c r="L283" s="12">
        <v>36347</v>
      </c>
    </row>
    <row r="284" spans="1:12" x14ac:dyDescent="0.25">
      <c r="D284" t="s">
        <v>646</v>
      </c>
      <c r="E284" s="12">
        <v>8000</v>
      </c>
      <c r="F284" s="12">
        <v>6476.95</v>
      </c>
      <c r="G284" s="12">
        <v>6000</v>
      </c>
      <c r="H284" s="12">
        <v>6800</v>
      </c>
      <c r="I284" s="12">
        <v>0</v>
      </c>
      <c r="J284" s="12">
        <v>7900</v>
      </c>
      <c r="K284" s="12">
        <v>7900</v>
      </c>
      <c r="L284" s="12">
        <v>0</v>
      </c>
    </row>
    <row r="285" spans="1:12" x14ac:dyDescent="0.25">
      <c r="D285" t="s">
        <v>647</v>
      </c>
      <c r="E285" s="12">
        <v>10441</v>
      </c>
      <c r="F285" s="12">
        <v>10606.54</v>
      </c>
      <c r="G285" s="12">
        <v>11157</v>
      </c>
      <c r="H285" s="12">
        <v>11157</v>
      </c>
      <c r="I285" s="12">
        <v>7585.87</v>
      </c>
      <c r="J285" s="12">
        <v>12281</v>
      </c>
      <c r="K285" s="12">
        <v>11298</v>
      </c>
      <c r="L285" s="12">
        <v>983</v>
      </c>
    </row>
    <row r="286" spans="1:12" x14ac:dyDescent="0.25">
      <c r="D286" t="s">
        <v>648</v>
      </c>
      <c r="E286" s="12">
        <v>33334</v>
      </c>
      <c r="F286" s="12">
        <v>30951.08</v>
      </c>
      <c r="G286" s="12">
        <v>34324</v>
      </c>
      <c r="H286" s="12">
        <v>35845</v>
      </c>
      <c r="I286" s="12">
        <v>24078.18</v>
      </c>
      <c r="J286" s="12">
        <v>39854</v>
      </c>
      <c r="K286" s="12">
        <v>38763</v>
      </c>
      <c r="L286" s="12">
        <v>1091</v>
      </c>
    </row>
    <row r="287" spans="1:12" x14ac:dyDescent="0.25">
      <c r="D287" t="s">
        <v>267</v>
      </c>
      <c r="E287" s="12">
        <v>9374</v>
      </c>
      <c r="F287" s="12">
        <v>9913.0499999999993</v>
      </c>
      <c r="G287" s="12">
        <v>10232</v>
      </c>
      <c r="H287" s="12">
        <v>10232</v>
      </c>
      <c r="I287" s="12">
        <v>7456.14</v>
      </c>
      <c r="J287" s="12">
        <v>10562</v>
      </c>
      <c r="K287" s="12">
        <v>10236</v>
      </c>
      <c r="L287" s="12">
        <v>326</v>
      </c>
    </row>
    <row r="288" spans="1:12" x14ac:dyDescent="0.25">
      <c r="D288" t="s">
        <v>649</v>
      </c>
      <c r="E288" s="12">
        <v>648115</v>
      </c>
      <c r="F288" s="12">
        <v>606779.64</v>
      </c>
      <c r="G288" s="12">
        <v>654108</v>
      </c>
      <c r="H288" s="12">
        <v>684683</v>
      </c>
      <c r="I288" s="12">
        <v>478691.17</v>
      </c>
      <c r="J288" s="12">
        <v>745638</v>
      </c>
      <c r="K288" s="12">
        <v>728337</v>
      </c>
      <c r="L288" s="12">
        <v>17301</v>
      </c>
    </row>
    <row r="289" spans="4:12" x14ac:dyDescent="0.25">
      <c r="D289" t="s">
        <v>650</v>
      </c>
      <c r="E289" s="12">
        <v>6050</v>
      </c>
      <c r="F289" s="12">
        <v>6784.62</v>
      </c>
      <c r="G289" s="12">
        <v>6555</v>
      </c>
      <c r="H289" s="12">
        <v>6555</v>
      </c>
      <c r="I289" s="12">
        <v>2851.5</v>
      </c>
      <c r="J289" s="12">
        <v>8844</v>
      </c>
      <c r="K289" s="12">
        <v>6555</v>
      </c>
      <c r="L289" s="12">
        <v>2289</v>
      </c>
    </row>
    <row r="290" spans="4:12" x14ac:dyDescent="0.25">
      <c r="D290" t="s">
        <v>270</v>
      </c>
      <c r="E290" s="12">
        <v>0</v>
      </c>
      <c r="F290" s="12">
        <v>0</v>
      </c>
      <c r="G290" s="12">
        <v>0</v>
      </c>
      <c r="H290" s="12">
        <v>0</v>
      </c>
      <c r="I290" s="12">
        <v>62</v>
      </c>
      <c r="J290" s="12">
        <v>500</v>
      </c>
      <c r="K290" s="12">
        <v>0</v>
      </c>
      <c r="L290" s="12">
        <v>500</v>
      </c>
    </row>
    <row r="291" spans="4:12" x14ac:dyDescent="0.25">
      <c r="D291" t="s">
        <v>271</v>
      </c>
      <c r="E291" s="12">
        <v>16056</v>
      </c>
      <c r="F291" s="12">
        <v>21999.63</v>
      </c>
      <c r="G291" s="12">
        <v>22056</v>
      </c>
      <c r="H291" s="12">
        <v>22056</v>
      </c>
      <c r="I291" s="12">
        <v>11815.36</v>
      </c>
      <c r="J291" s="12">
        <v>23000</v>
      </c>
      <c r="K291" s="12">
        <v>22056</v>
      </c>
      <c r="L291" s="12">
        <v>944</v>
      </c>
    </row>
    <row r="292" spans="4:12" x14ac:dyDescent="0.25">
      <c r="D292" t="s">
        <v>651</v>
      </c>
      <c r="E292" s="12">
        <v>18410</v>
      </c>
      <c r="F292" s="12">
        <v>7523.12</v>
      </c>
      <c r="G292" s="12">
        <v>11500</v>
      </c>
      <c r="H292" s="12">
        <v>11500</v>
      </c>
      <c r="I292" s="12">
        <v>9065.5499999999993</v>
      </c>
      <c r="J292" s="12">
        <v>11500</v>
      </c>
      <c r="K292" s="12">
        <v>11500</v>
      </c>
      <c r="L292" s="12">
        <v>0</v>
      </c>
    </row>
    <row r="293" spans="4:12" x14ac:dyDescent="0.25">
      <c r="D293" t="s">
        <v>652</v>
      </c>
      <c r="E293" s="12">
        <v>1000</v>
      </c>
      <c r="F293" s="12">
        <v>1727.38</v>
      </c>
      <c r="G293" s="12">
        <v>1400</v>
      </c>
      <c r="H293" s="12">
        <v>1400</v>
      </c>
      <c r="I293" s="12">
        <v>355.05</v>
      </c>
      <c r="J293" s="12">
        <v>1500</v>
      </c>
      <c r="K293" s="12">
        <v>1400</v>
      </c>
      <c r="L293" s="12">
        <v>100</v>
      </c>
    </row>
    <row r="294" spans="4:12" x14ac:dyDescent="0.25">
      <c r="D294" t="s">
        <v>653</v>
      </c>
      <c r="E294" s="12">
        <v>20300</v>
      </c>
      <c r="F294" s="12">
        <v>21896</v>
      </c>
      <c r="G294" s="12">
        <v>26272</v>
      </c>
      <c r="H294" s="12">
        <v>26272</v>
      </c>
      <c r="I294" s="12">
        <v>11096</v>
      </c>
      <c r="J294" s="12">
        <v>29864</v>
      </c>
      <c r="K294" s="12">
        <v>26272</v>
      </c>
      <c r="L294" s="12">
        <v>3592</v>
      </c>
    </row>
    <row r="295" spans="4:12" x14ac:dyDescent="0.25">
      <c r="D295" t="s">
        <v>654</v>
      </c>
      <c r="E295" s="12">
        <v>7215</v>
      </c>
      <c r="F295" s="12">
        <v>6053.85</v>
      </c>
      <c r="G295" s="12">
        <v>11345</v>
      </c>
      <c r="H295" s="12">
        <v>11345</v>
      </c>
      <c r="I295" s="12">
        <v>1190.1400000000001</v>
      </c>
      <c r="J295" s="12">
        <v>20910</v>
      </c>
      <c r="K295" s="12">
        <v>11345</v>
      </c>
      <c r="L295" s="12">
        <v>9565</v>
      </c>
    </row>
    <row r="296" spans="4:12" x14ac:dyDescent="0.25">
      <c r="D296" t="s">
        <v>276</v>
      </c>
      <c r="E296" s="12">
        <v>2500</v>
      </c>
      <c r="F296" s="12">
        <v>0</v>
      </c>
      <c r="G296" s="12">
        <v>3500</v>
      </c>
      <c r="H296" s="12">
        <v>3500</v>
      </c>
      <c r="I296" s="12">
        <v>0</v>
      </c>
      <c r="J296" s="12">
        <v>2500</v>
      </c>
      <c r="K296" s="12">
        <v>3500</v>
      </c>
      <c r="L296" s="12">
        <v>-1000</v>
      </c>
    </row>
    <row r="297" spans="4:12" x14ac:dyDescent="0.25">
      <c r="D297" t="s">
        <v>655</v>
      </c>
      <c r="E297" s="12">
        <v>3285</v>
      </c>
      <c r="F297" s="12">
        <v>4486.1400000000003</v>
      </c>
      <c r="G297" s="12">
        <v>4080</v>
      </c>
      <c r="H297" s="12">
        <v>4080</v>
      </c>
      <c r="I297" s="12">
        <v>2694.48</v>
      </c>
      <c r="J297" s="12">
        <v>5667</v>
      </c>
      <c r="K297" s="12">
        <v>4080</v>
      </c>
      <c r="L297" s="12">
        <v>1587</v>
      </c>
    </row>
    <row r="298" spans="4:12" x14ac:dyDescent="0.25">
      <c r="D298" t="s">
        <v>278</v>
      </c>
      <c r="E298" s="12">
        <v>3947</v>
      </c>
      <c r="F298" s="12">
        <v>2402.4299999999998</v>
      </c>
      <c r="G298" s="12">
        <v>3947</v>
      </c>
      <c r="H298" s="12">
        <v>3947</v>
      </c>
      <c r="I298" s="12">
        <v>400.41</v>
      </c>
      <c r="J298" s="12">
        <v>3947</v>
      </c>
      <c r="K298" s="12">
        <v>3947</v>
      </c>
      <c r="L298" s="12">
        <v>0</v>
      </c>
    </row>
    <row r="299" spans="4:12" x14ac:dyDescent="0.25">
      <c r="D299" t="s">
        <v>279</v>
      </c>
      <c r="E299" s="12">
        <v>23083</v>
      </c>
      <c r="F299" s="12">
        <v>25626.11</v>
      </c>
      <c r="G299" s="12">
        <v>30200</v>
      </c>
      <c r="H299" s="12">
        <v>30200</v>
      </c>
      <c r="I299" s="12">
        <v>24558.41</v>
      </c>
      <c r="J299" s="12">
        <v>30900</v>
      </c>
      <c r="K299" s="12">
        <v>30200</v>
      </c>
      <c r="L299" s="12">
        <v>700</v>
      </c>
    </row>
    <row r="300" spans="4:12" x14ac:dyDescent="0.25">
      <c r="D300" t="s">
        <v>656</v>
      </c>
      <c r="E300" s="12">
        <v>300</v>
      </c>
      <c r="F300" s="12">
        <v>516.20000000000005</v>
      </c>
      <c r="G300" s="12">
        <v>500</v>
      </c>
      <c r="H300" s="12">
        <v>500</v>
      </c>
      <c r="I300" s="12">
        <v>111.04</v>
      </c>
      <c r="J300" s="12">
        <v>500</v>
      </c>
      <c r="K300" s="12">
        <v>500</v>
      </c>
      <c r="L300" s="12">
        <v>0</v>
      </c>
    </row>
    <row r="301" spans="4:12" x14ac:dyDescent="0.25">
      <c r="D301" t="s">
        <v>281</v>
      </c>
      <c r="E301" s="12">
        <v>1895</v>
      </c>
      <c r="F301" s="12">
        <v>1536.45</v>
      </c>
      <c r="G301" s="12">
        <v>1895</v>
      </c>
      <c r="H301" s="12">
        <v>1895</v>
      </c>
      <c r="I301" s="12">
        <v>1275.06</v>
      </c>
      <c r="J301" s="12">
        <v>1895</v>
      </c>
      <c r="K301" s="12">
        <v>1895</v>
      </c>
      <c r="L301" s="12">
        <v>0</v>
      </c>
    </row>
    <row r="302" spans="4:12" x14ac:dyDescent="0.25">
      <c r="D302" t="s">
        <v>282</v>
      </c>
      <c r="E302" s="12">
        <v>200</v>
      </c>
      <c r="F302" s="12">
        <v>118</v>
      </c>
      <c r="G302" s="12">
        <v>200</v>
      </c>
      <c r="H302" s="12">
        <v>200</v>
      </c>
      <c r="I302" s="12">
        <v>0</v>
      </c>
      <c r="J302" s="12">
        <v>300</v>
      </c>
      <c r="K302" s="12">
        <v>200</v>
      </c>
      <c r="L302" s="12">
        <v>100</v>
      </c>
    </row>
    <row r="303" spans="4:12" x14ac:dyDescent="0.25">
      <c r="D303" t="s">
        <v>283</v>
      </c>
      <c r="E303" s="12">
        <v>3650</v>
      </c>
      <c r="F303" s="12">
        <v>86.53</v>
      </c>
      <c r="G303" s="12">
        <v>1200</v>
      </c>
      <c r="H303" s="12">
        <v>1200</v>
      </c>
      <c r="I303" s="12">
        <v>1200</v>
      </c>
      <c r="J303" s="12">
        <v>900</v>
      </c>
      <c r="K303" s="12">
        <v>1200</v>
      </c>
      <c r="L303" s="12">
        <v>-300</v>
      </c>
    </row>
    <row r="304" spans="4:12" x14ac:dyDescent="0.25">
      <c r="D304" t="s">
        <v>284</v>
      </c>
      <c r="E304" s="12">
        <v>6066</v>
      </c>
      <c r="F304" s="12">
        <v>13913.44</v>
      </c>
      <c r="G304" s="12">
        <v>14440</v>
      </c>
      <c r="H304" s="12">
        <v>14440</v>
      </c>
      <c r="I304" s="12">
        <v>8021.42</v>
      </c>
      <c r="J304" s="12">
        <v>23710</v>
      </c>
      <c r="K304" s="12">
        <v>14440</v>
      </c>
      <c r="L304" s="12">
        <v>9270</v>
      </c>
    </row>
    <row r="305" spans="4:12" x14ac:dyDescent="0.25">
      <c r="D305" t="s">
        <v>285</v>
      </c>
      <c r="E305" s="12">
        <v>9650</v>
      </c>
      <c r="F305" s="12">
        <v>8112.94</v>
      </c>
      <c r="G305" s="12">
        <v>9630</v>
      </c>
      <c r="H305" s="12">
        <v>9630</v>
      </c>
      <c r="I305" s="12">
        <v>13075.07</v>
      </c>
      <c r="J305" s="12">
        <v>13500</v>
      </c>
      <c r="K305" s="12">
        <v>9630</v>
      </c>
      <c r="L305" s="12">
        <v>3870</v>
      </c>
    </row>
    <row r="306" spans="4:12" x14ac:dyDescent="0.25">
      <c r="D306" t="s">
        <v>657</v>
      </c>
      <c r="E306" s="12">
        <v>20000</v>
      </c>
      <c r="F306" s="12">
        <v>4815.0200000000004</v>
      </c>
      <c r="G306" s="12">
        <v>25560</v>
      </c>
      <c r="H306" s="12">
        <v>25560</v>
      </c>
      <c r="I306" s="12">
        <v>19256.91</v>
      </c>
      <c r="J306" s="12">
        <v>49800</v>
      </c>
      <c r="K306" s="12">
        <v>25560</v>
      </c>
      <c r="L306" s="12">
        <v>24240</v>
      </c>
    </row>
    <row r="307" spans="4:12" x14ac:dyDescent="0.25">
      <c r="D307" t="s">
        <v>658</v>
      </c>
      <c r="E307" s="12">
        <v>2100</v>
      </c>
      <c r="F307" s="12">
        <v>6255.52</v>
      </c>
      <c r="G307" s="12">
        <v>2650</v>
      </c>
      <c r="H307" s="12">
        <v>2650</v>
      </c>
      <c r="I307" s="12">
        <v>3010.57</v>
      </c>
      <c r="J307" s="12">
        <v>2650</v>
      </c>
      <c r="K307" s="12">
        <v>2650</v>
      </c>
      <c r="L307" s="12">
        <v>0</v>
      </c>
    </row>
    <row r="308" spans="4:12" x14ac:dyDescent="0.25">
      <c r="D308" t="s">
        <v>659</v>
      </c>
      <c r="E308" s="12">
        <v>0</v>
      </c>
      <c r="F308" s="12">
        <v>267.5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</row>
    <row r="309" spans="4:12" x14ac:dyDescent="0.25">
      <c r="D309" t="s">
        <v>289</v>
      </c>
      <c r="E309" s="12">
        <v>28002</v>
      </c>
      <c r="F309" s="12">
        <v>34153.15</v>
      </c>
      <c r="G309" s="12">
        <v>35415</v>
      </c>
      <c r="H309" s="12">
        <v>35415</v>
      </c>
      <c r="I309" s="12">
        <v>25912.720000000001</v>
      </c>
      <c r="J309" s="12">
        <v>35572</v>
      </c>
      <c r="K309" s="12">
        <v>35415</v>
      </c>
      <c r="L309" s="12">
        <v>157</v>
      </c>
    </row>
    <row r="310" spans="4:12" x14ac:dyDescent="0.25">
      <c r="D310" t="s">
        <v>660</v>
      </c>
      <c r="E310" s="12">
        <v>16590</v>
      </c>
      <c r="F310" s="12">
        <v>12283.18</v>
      </c>
      <c r="G310" s="12">
        <v>11900</v>
      </c>
      <c r="H310" s="12">
        <v>11900</v>
      </c>
      <c r="I310" s="12">
        <v>9454.5</v>
      </c>
      <c r="J310" s="12">
        <v>13130.1</v>
      </c>
      <c r="K310" s="12">
        <v>11900</v>
      </c>
      <c r="L310" s="12">
        <v>1230.0999999999999</v>
      </c>
    </row>
    <row r="311" spans="4:12" x14ac:dyDescent="0.25">
      <c r="D311" t="s">
        <v>291</v>
      </c>
      <c r="E311" s="12">
        <v>7400</v>
      </c>
      <c r="F311" s="12">
        <v>5438.79</v>
      </c>
      <c r="G311" s="12">
        <v>7400</v>
      </c>
      <c r="H311" s="12">
        <v>7400</v>
      </c>
      <c r="I311" s="12">
        <v>4383.66</v>
      </c>
      <c r="J311" s="12">
        <v>7400</v>
      </c>
      <c r="K311" s="12">
        <v>7400</v>
      </c>
      <c r="L311" s="12">
        <v>0</v>
      </c>
    </row>
    <row r="312" spans="4:12" x14ac:dyDescent="0.25">
      <c r="D312" t="s">
        <v>661</v>
      </c>
      <c r="E312" s="12">
        <v>2995</v>
      </c>
      <c r="F312" s="12">
        <v>2453.58</v>
      </c>
      <c r="G312" s="12">
        <v>3066</v>
      </c>
      <c r="H312" s="12">
        <v>3066</v>
      </c>
      <c r="I312" s="12">
        <v>1885.43</v>
      </c>
      <c r="J312" s="12">
        <v>3095</v>
      </c>
      <c r="K312" s="12">
        <v>3066</v>
      </c>
      <c r="L312" s="12">
        <v>29</v>
      </c>
    </row>
    <row r="313" spans="4:12" x14ac:dyDescent="0.25">
      <c r="D313" t="s">
        <v>662</v>
      </c>
      <c r="E313" s="12">
        <v>1500</v>
      </c>
      <c r="F313" s="12">
        <v>1575</v>
      </c>
      <c r="G313" s="12">
        <v>1575</v>
      </c>
      <c r="H313" s="12">
        <v>1575</v>
      </c>
      <c r="I313" s="12">
        <v>857.5</v>
      </c>
      <c r="J313" s="12">
        <v>1715</v>
      </c>
      <c r="K313" s="12">
        <v>1575</v>
      </c>
      <c r="L313" s="12">
        <v>140</v>
      </c>
    </row>
    <row r="314" spans="4:12" x14ac:dyDescent="0.25">
      <c r="D314" t="s">
        <v>663</v>
      </c>
      <c r="E314" s="12">
        <v>1128</v>
      </c>
      <c r="F314" s="12">
        <v>818.37</v>
      </c>
      <c r="G314" s="12">
        <v>1128</v>
      </c>
      <c r="H314" s="12">
        <v>1128</v>
      </c>
      <c r="I314" s="12">
        <v>726.45</v>
      </c>
      <c r="J314" s="12">
        <v>1128</v>
      </c>
      <c r="K314" s="12">
        <v>1128</v>
      </c>
      <c r="L314" s="12">
        <v>0</v>
      </c>
    </row>
    <row r="315" spans="4:12" x14ac:dyDescent="0.25">
      <c r="D315" t="s">
        <v>295</v>
      </c>
      <c r="E315" s="12">
        <v>5000</v>
      </c>
      <c r="F315" s="12">
        <v>5706.2</v>
      </c>
      <c r="G315" s="12">
        <v>6000</v>
      </c>
      <c r="H315" s="12">
        <v>6000</v>
      </c>
      <c r="I315" s="12">
        <v>4134.8</v>
      </c>
      <c r="J315" s="12">
        <v>6000</v>
      </c>
      <c r="K315" s="12">
        <v>6000</v>
      </c>
      <c r="L315" s="12">
        <v>0</v>
      </c>
    </row>
    <row r="316" spans="4:12" x14ac:dyDescent="0.25">
      <c r="D316" t="s">
        <v>664</v>
      </c>
      <c r="E316" s="12">
        <v>8100</v>
      </c>
      <c r="F316" s="12">
        <v>19982.04</v>
      </c>
      <c r="G316" s="12">
        <v>12100</v>
      </c>
      <c r="H316" s="12">
        <v>12100</v>
      </c>
      <c r="I316" s="12">
        <v>1948</v>
      </c>
      <c r="J316" s="12">
        <v>15100</v>
      </c>
      <c r="K316" s="12">
        <v>12100</v>
      </c>
      <c r="L316" s="12">
        <v>3000</v>
      </c>
    </row>
    <row r="317" spans="4:12" x14ac:dyDescent="0.25">
      <c r="D317" t="s">
        <v>665</v>
      </c>
      <c r="E317" s="12">
        <v>9375</v>
      </c>
      <c r="F317" s="12">
        <v>6011.9</v>
      </c>
      <c r="G317" s="12">
        <v>6875</v>
      </c>
      <c r="H317" s="12">
        <v>6875</v>
      </c>
      <c r="I317" s="12">
        <v>384.24</v>
      </c>
      <c r="J317" s="12">
        <v>6875</v>
      </c>
      <c r="K317" s="12">
        <v>6875</v>
      </c>
      <c r="L317" s="12">
        <v>0</v>
      </c>
    </row>
    <row r="318" spans="4:12" x14ac:dyDescent="0.25">
      <c r="D318" t="s">
        <v>666</v>
      </c>
      <c r="E318" s="12">
        <v>3369</v>
      </c>
      <c r="F318" s="12">
        <v>602.36</v>
      </c>
      <c r="G318" s="12">
        <v>3369</v>
      </c>
      <c r="H318" s="12">
        <v>3369</v>
      </c>
      <c r="I318" s="12">
        <v>4535.8999999999996</v>
      </c>
      <c r="J318" s="12">
        <v>6200</v>
      </c>
      <c r="K318" s="12">
        <v>3369</v>
      </c>
      <c r="L318" s="12">
        <v>2831</v>
      </c>
    </row>
    <row r="319" spans="4:12" x14ac:dyDescent="0.25">
      <c r="D319" t="s">
        <v>667</v>
      </c>
      <c r="E319" s="12">
        <v>3000</v>
      </c>
      <c r="F319" s="12">
        <v>3770.63</v>
      </c>
      <c r="G319" s="12">
        <v>4200</v>
      </c>
      <c r="H319" s="12">
        <v>4200</v>
      </c>
      <c r="I319" s="12">
        <v>1496.71</v>
      </c>
      <c r="J319" s="12">
        <v>5600</v>
      </c>
      <c r="K319" s="12">
        <v>4200</v>
      </c>
      <c r="L319" s="12">
        <v>1400</v>
      </c>
    </row>
    <row r="320" spans="4:12" x14ac:dyDescent="0.25">
      <c r="D320" t="s">
        <v>668</v>
      </c>
      <c r="E320" s="12">
        <v>15079</v>
      </c>
      <c r="F320" s="12">
        <v>16373.68</v>
      </c>
      <c r="G320" s="12">
        <v>18725</v>
      </c>
      <c r="H320" s="12">
        <v>18725</v>
      </c>
      <c r="I320" s="12">
        <v>10375.93</v>
      </c>
      <c r="J320" s="12">
        <v>18725</v>
      </c>
      <c r="K320" s="12">
        <v>18725</v>
      </c>
      <c r="L320" s="12">
        <v>0</v>
      </c>
    </row>
    <row r="321" spans="2:12" x14ac:dyDescent="0.25">
      <c r="D321" t="s">
        <v>669</v>
      </c>
      <c r="E321" s="12">
        <v>7111</v>
      </c>
      <c r="F321" s="12">
        <v>7499.77</v>
      </c>
      <c r="G321" s="12">
        <v>9184</v>
      </c>
      <c r="H321" s="12">
        <v>9184</v>
      </c>
      <c r="I321" s="12">
        <v>6941.71</v>
      </c>
      <c r="J321" s="12">
        <v>9184</v>
      </c>
      <c r="K321" s="12">
        <v>9184</v>
      </c>
      <c r="L321" s="12">
        <v>0</v>
      </c>
    </row>
    <row r="322" spans="2:12" x14ac:dyDescent="0.25">
      <c r="D322" t="s">
        <v>670</v>
      </c>
      <c r="E322" s="12">
        <v>41690</v>
      </c>
      <c r="F322" s="12">
        <v>69057.34</v>
      </c>
      <c r="G322" s="12">
        <v>57987</v>
      </c>
      <c r="H322" s="12">
        <v>57987</v>
      </c>
      <c r="I322" s="12">
        <v>31992.3</v>
      </c>
      <c r="J322" s="12">
        <v>66615</v>
      </c>
      <c r="K322" s="12">
        <v>57987</v>
      </c>
      <c r="L322" s="12">
        <v>8628</v>
      </c>
    </row>
    <row r="323" spans="2:12" x14ac:dyDescent="0.25">
      <c r="D323" t="s">
        <v>671</v>
      </c>
      <c r="E323" s="12">
        <v>5057</v>
      </c>
      <c r="F323" s="12">
        <v>3802.16</v>
      </c>
      <c r="G323" s="12">
        <v>5057</v>
      </c>
      <c r="H323" s="12">
        <v>5057</v>
      </c>
      <c r="I323" s="12">
        <v>5059.47</v>
      </c>
      <c r="J323" s="12">
        <v>5800</v>
      </c>
      <c r="K323" s="12">
        <v>5057</v>
      </c>
      <c r="L323" s="12">
        <v>743</v>
      </c>
    </row>
    <row r="324" spans="2:12" x14ac:dyDescent="0.25">
      <c r="D324" t="s">
        <v>672</v>
      </c>
      <c r="E324" s="12">
        <v>3216</v>
      </c>
      <c r="F324" s="12">
        <v>4648.28</v>
      </c>
      <c r="G324" s="12">
        <v>3216</v>
      </c>
      <c r="H324" s="12">
        <v>3216</v>
      </c>
      <c r="I324" s="12">
        <v>328.32</v>
      </c>
      <c r="J324" s="12">
        <v>3216</v>
      </c>
      <c r="K324" s="12">
        <v>3216</v>
      </c>
      <c r="L324" s="12">
        <v>0</v>
      </c>
    </row>
    <row r="325" spans="2:12" x14ac:dyDescent="0.25">
      <c r="D325" t="s">
        <v>673</v>
      </c>
      <c r="E325" s="12">
        <v>17758</v>
      </c>
      <c r="F325" s="12">
        <v>24854.84</v>
      </c>
      <c r="G325" s="12">
        <v>18290</v>
      </c>
      <c r="H325" s="12">
        <v>18290</v>
      </c>
      <c r="I325" s="12">
        <v>12750.24</v>
      </c>
      <c r="J325" s="12">
        <v>21850</v>
      </c>
      <c r="K325" s="12">
        <v>18290</v>
      </c>
      <c r="L325" s="12">
        <v>3560</v>
      </c>
    </row>
    <row r="326" spans="2:12" x14ac:dyDescent="0.25">
      <c r="D326" t="s">
        <v>674</v>
      </c>
      <c r="E326" s="12">
        <v>0</v>
      </c>
      <c r="F326" s="12">
        <v>253.46</v>
      </c>
      <c r="G326" s="12">
        <v>360</v>
      </c>
      <c r="H326" s="12">
        <v>360</v>
      </c>
      <c r="I326" s="12">
        <v>209.93</v>
      </c>
      <c r="J326" s="12">
        <v>360</v>
      </c>
      <c r="K326" s="12">
        <v>360</v>
      </c>
      <c r="L326" s="12">
        <v>0</v>
      </c>
    </row>
    <row r="327" spans="2:12" x14ac:dyDescent="0.25">
      <c r="D327" t="s">
        <v>307</v>
      </c>
      <c r="E327" s="12">
        <v>5494</v>
      </c>
      <c r="F327" s="12">
        <v>4083.15</v>
      </c>
      <c r="G327" s="12">
        <v>7000</v>
      </c>
      <c r="H327" s="12">
        <v>7000</v>
      </c>
      <c r="I327" s="12">
        <v>3447.9</v>
      </c>
      <c r="J327" s="12">
        <v>7000</v>
      </c>
      <c r="K327" s="12">
        <v>7000</v>
      </c>
      <c r="L327" s="12">
        <v>0</v>
      </c>
    </row>
    <row r="328" spans="2:12" x14ac:dyDescent="0.25">
      <c r="D328" t="s">
        <v>308</v>
      </c>
      <c r="E328" s="12">
        <v>42914</v>
      </c>
      <c r="F328" s="12">
        <v>26007.19</v>
      </c>
      <c r="G328" s="12">
        <v>26100</v>
      </c>
      <c r="H328" s="12">
        <v>26100</v>
      </c>
      <c r="I328" s="12">
        <v>14601.67</v>
      </c>
      <c r="J328" s="12">
        <v>26100</v>
      </c>
      <c r="K328" s="12">
        <v>26100</v>
      </c>
      <c r="L328" s="12">
        <v>0</v>
      </c>
    </row>
    <row r="329" spans="2:12" x14ac:dyDescent="0.25">
      <c r="D329" t="s">
        <v>309</v>
      </c>
      <c r="E329" s="12">
        <v>210760</v>
      </c>
      <c r="F329" s="12">
        <v>223535.94</v>
      </c>
      <c r="G329" s="12">
        <v>228995</v>
      </c>
      <c r="H329" s="12">
        <v>228995</v>
      </c>
      <c r="I329" s="12">
        <v>146887.85999999999</v>
      </c>
      <c r="J329" s="12">
        <v>232466</v>
      </c>
      <c r="K329" s="12">
        <v>228995</v>
      </c>
      <c r="L329" s="12">
        <v>3471</v>
      </c>
    </row>
    <row r="330" spans="2:12" x14ac:dyDescent="0.25">
      <c r="C330" t="s">
        <v>803</v>
      </c>
      <c r="E330" s="12">
        <v>3581372</v>
      </c>
      <c r="F330" s="12">
        <v>3469989.9400000004</v>
      </c>
      <c r="G330" s="12">
        <v>3721826</v>
      </c>
      <c r="H330" s="12">
        <v>3858809</v>
      </c>
      <c r="I330" s="12">
        <v>2643502.2200000002</v>
      </c>
      <c r="J330" s="12">
        <v>4282713.0999999996</v>
      </c>
      <c r="K330" s="12">
        <v>4120456</v>
      </c>
      <c r="L330" s="12">
        <v>162257.1</v>
      </c>
    </row>
    <row r="331" spans="2:12" x14ac:dyDescent="0.25">
      <c r="B331" t="s">
        <v>826</v>
      </c>
      <c r="E331" s="12">
        <v>3581372</v>
      </c>
      <c r="F331" s="12">
        <v>3469989.9400000004</v>
      </c>
      <c r="G331" s="12">
        <v>3721826</v>
      </c>
      <c r="H331" s="12">
        <v>3858809</v>
      </c>
      <c r="I331" s="12">
        <v>2643502.2200000002</v>
      </c>
      <c r="J331" s="12">
        <v>4282713.0999999996</v>
      </c>
      <c r="K331" s="12">
        <v>4120456</v>
      </c>
      <c r="L331" s="12">
        <v>162257.1</v>
      </c>
    </row>
    <row r="332" spans="2:12" x14ac:dyDescent="0.25">
      <c r="B332">
        <v>4290</v>
      </c>
      <c r="C332">
        <v>42102</v>
      </c>
      <c r="D332" t="s">
        <v>675</v>
      </c>
      <c r="E332" s="12">
        <v>190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</row>
    <row r="333" spans="2:12" x14ac:dyDescent="0.25">
      <c r="D333" t="s">
        <v>676</v>
      </c>
      <c r="E333" s="12">
        <v>1400</v>
      </c>
      <c r="F333" s="12">
        <v>0</v>
      </c>
      <c r="G333" s="12">
        <v>1400</v>
      </c>
      <c r="H333" s="12">
        <v>1400</v>
      </c>
      <c r="I333" s="12">
        <v>209</v>
      </c>
      <c r="J333" s="12">
        <v>1400</v>
      </c>
      <c r="K333" s="12">
        <v>1400</v>
      </c>
      <c r="L333" s="12">
        <v>0</v>
      </c>
    </row>
    <row r="334" spans="2:12" x14ac:dyDescent="0.25">
      <c r="D334" t="s">
        <v>677</v>
      </c>
      <c r="E334" s="12">
        <v>650</v>
      </c>
      <c r="F334" s="12">
        <v>258.22000000000003</v>
      </c>
      <c r="G334" s="12">
        <v>650</v>
      </c>
      <c r="H334" s="12">
        <v>650</v>
      </c>
      <c r="I334" s="12">
        <v>0</v>
      </c>
      <c r="J334" s="12">
        <v>650</v>
      </c>
      <c r="K334" s="12">
        <v>650</v>
      </c>
      <c r="L334" s="12">
        <v>0</v>
      </c>
    </row>
    <row r="335" spans="2:12" x14ac:dyDescent="0.25">
      <c r="D335" t="s">
        <v>313</v>
      </c>
      <c r="E335" s="12">
        <v>100</v>
      </c>
      <c r="F335" s="12">
        <v>0</v>
      </c>
      <c r="G335" s="12">
        <v>100</v>
      </c>
      <c r="H335" s="12">
        <v>100</v>
      </c>
      <c r="I335" s="12">
        <v>0</v>
      </c>
      <c r="J335" s="12">
        <v>0</v>
      </c>
      <c r="K335" s="12">
        <v>100</v>
      </c>
      <c r="L335" s="12">
        <v>-100</v>
      </c>
    </row>
    <row r="336" spans="2:12" x14ac:dyDescent="0.25">
      <c r="D336" t="s">
        <v>314</v>
      </c>
      <c r="E336" s="12">
        <v>500</v>
      </c>
      <c r="F336" s="12">
        <v>0</v>
      </c>
      <c r="G336" s="12">
        <v>500</v>
      </c>
      <c r="H336" s="12">
        <v>500</v>
      </c>
      <c r="I336" s="12">
        <v>7.5</v>
      </c>
      <c r="J336" s="12">
        <v>500</v>
      </c>
      <c r="K336" s="12">
        <v>500</v>
      </c>
      <c r="L336" s="12">
        <v>0</v>
      </c>
    </row>
    <row r="337" spans="1:12" x14ac:dyDescent="0.25">
      <c r="D337" t="s">
        <v>315</v>
      </c>
      <c r="E337" s="12">
        <v>2500</v>
      </c>
      <c r="F337" s="12">
        <v>0</v>
      </c>
      <c r="G337" s="12">
        <v>2500</v>
      </c>
      <c r="H337" s="12">
        <v>2500</v>
      </c>
      <c r="I337" s="12">
        <v>0</v>
      </c>
      <c r="J337" s="12">
        <v>2250</v>
      </c>
      <c r="K337" s="12">
        <v>2500</v>
      </c>
      <c r="L337" s="12">
        <v>-250</v>
      </c>
    </row>
    <row r="338" spans="1:12" x14ac:dyDescent="0.25">
      <c r="D338" t="s">
        <v>678</v>
      </c>
      <c r="E338" s="12">
        <v>3693</v>
      </c>
      <c r="F338" s="12">
        <v>1969.15</v>
      </c>
      <c r="G338" s="12">
        <v>3182</v>
      </c>
      <c r="H338" s="12">
        <v>3182</v>
      </c>
      <c r="I338" s="12">
        <v>274</v>
      </c>
      <c r="J338" s="12">
        <v>2095</v>
      </c>
      <c r="K338" s="12">
        <v>3182</v>
      </c>
      <c r="L338" s="12">
        <v>-1087</v>
      </c>
    </row>
    <row r="339" spans="1:12" x14ac:dyDescent="0.25">
      <c r="D339" t="s">
        <v>679</v>
      </c>
      <c r="E339" s="12">
        <v>1750</v>
      </c>
      <c r="F339" s="12">
        <v>462</v>
      </c>
      <c r="G339" s="12">
        <v>1750</v>
      </c>
      <c r="H339" s="12">
        <v>1750</v>
      </c>
      <c r="I339" s="12">
        <v>408.5</v>
      </c>
      <c r="J339" s="12">
        <v>1750</v>
      </c>
      <c r="K339" s="12">
        <v>1750</v>
      </c>
      <c r="L339" s="12">
        <v>0</v>
      </c>
    </row>
    <row r="340" spans="1:12" x14ac:dyDescent="0.25">
      <c r="C340" t="s">
        <v>804</v>
      </c>
      <c r="E340" s="12">
        <v>10783</v>
      </c>
      <c r="F340" s="12">
        <v>2689.37</v>
      </c>
      <c r="G340" s="12">
        <v>10082</v>
      </c>
      <c r="H340" s="12">
        <v>10082</v>
      </c>
      <c r="I340" s="12">
        <v>899</v>
      </c>
      <c r="J340" s="12">
        <v>8645</v>
      </c>
      <c r="K340" s="12">
        <v>10082</v>
      </c>
      <c r="L340" s="12">
        <v>-1437</v>
      </c>
    </row>
    <row r="341" spans="1:12" x14ac:dyDescent="0.25">
      <c r="B341" t="s">
        <v>827</v>
      </c>
      <c r="E341" s="12">
        <v>10783</v>
      </c>
      <c r="F341" s="12">
        <v>2689.37</v>
      </c>
      <c r="G341" s="12">
        <v>10082</v>
      </c>
      <c r="H341" s="12">
        <v>10082</v>
      </c>
      <c r="I341" s="12">
        <v>899</v>
      </c>
      <c r="J341" s="12">
        <v>8645</v>
      </c>
      <c r="K341" s="12">
        <v>10082</v>
      </c>
      <c r="L341" s="12">
        <v>-1437</v>
      </c>
    </row>
    <row r="342" spans="1:12" x14ac:dyDescent="0.25">
      <c r="A342" t="s">
        <v>844</v>
      </c>
      <c r="E342" s="12">
        <v>3592155</v>
      </c>
      <c r="F342" s="12">
        <v>3472679.3100000005</v>
      </c>
      <c r="G342" s="12">
        <v>3731908</v>
      </c>
      <c r="H342" s="12">
        <v>3868891</v>
      </c>
      <c r="I342" s="12">
        <v>2644401.2200000002</v>
      </c>
      <c r="J342" s="12">
        <v>4291358.0999999996</v>
      </c>
      <c r="K342" s="12">
        <v>4130538</v>
      </c>
      <c r="L342" s="12">
        <v>160820.1</v>
      </c>
    </row>
    <row r="343" spans="1:12" x14ac:dyDescent="0.25">
      <c r="A343">
        <v>44</v>
      </c>
      <c r="B343">
        <v>4195</v>
      </c>
      <c r="C343">
        <v>41950</v>
      </c>
      <c r="D343" t="s">
        <v>318</v>
      </c>
      <c r="E343" s="12">
        <v>73175</v>
      </c>
      <c r="F343" s="12">
        <v>74761</v>
      </c>
      <c r="G343" s="12">
        <v>78552</v>
      </c>
      <c r="H343" s="12">
        <v>68552</v>
      </c>
      <c r="I343" s="12">
        <v>43667.41</v>
      </c>
      <c r="J343" s="12">
        <v>83637</v>
      </c>
      <c r="K343" s="12">
        <v>80975</v>
      </c>
      <c r="L343" s="12">
        <v>2662</v>
      </c>
    </row>
    <row r="344" spans="1:12" x14ac:dyDescent="0.25">
      <c r="D344" t="s">
        <v>319</v>
      </c>
      <c r="E344" s="12">
        <v>46080</v>
      </c>
      <c r="F344" s="12">
        <v>49599.5</v>
      </c>
      <c r="G344" s="12">
        <v>50160</v>
      </c>
      <c r="H344" s="12">
        <v>50160</v>
      </c>
      <c r="I344" s="12">
        <v>34979</v>
      </c>
      <c r="J344" s="12">
        <v>50160</v>
      </c>
      <c r="K344" s="12">
        <v>50160</v>
      </c>
      <c r="L344" s="12">
        <v>0</v>
      </c>
    </row>
    <row r="345" spans="1:12" x14ac:dyDescent="0.25">
      <c r="D345" t="s">
        <v>680</v>
      </c>
      <c r="E345" s="12">
        <v>2800</v>
      </c>
      <c r="F345" s="12">
        <v>5879</v>
      </c>
      <c r="G345" s="12">
        <v>2500</v>
      </c>
      <c r="H345" s="12">
        <v>2500</v>
      </c>
      <c r="I345" s="12">
        <v>1292.05</v>
      </c>
      <c r="J345" s="12">
        <v>2575</v>
      </c>
      <c r="K345" s="12">
        <v>2500</v>
      </c>
      <c r="L345" s="12">
        <v>75</v>
      </c>
    </row>
    <row r="346" spans="1:12" x14ac:dyDescent="0.25">
      <c r="D346" t="s">
        <v>681</v>
      </c>
      <c r="E346" s="12">
        <v>2800</v>
      </c>
      <c r="F346" s="12">
        <v>2800</v>
      </c>
      <c r="G346" s="12">
        <v>2800</v>
      </c>
      <c r="H346" s="12">
        <v>2800</v>
      </c>
      <c r="I346" s="12">
        <v>0</v>
      </c>
      <c r="J346" s="12">
        <v>2800</v>
      </c>
      <c r="K346" s="12">
        <v>2800</v>
      </c>
      <c r="L346" s="12">
        <v>0</v>
      </c>
    </row>
    <row r="347" spans="1:12" x14ac:dyDescent="0.25">
      <c r="D347" t="s">
        <v>682</v>
      </c>
      <c r="E347" s="12">
        <v>7742</v>
      </c>
      <c r="F347" s="12">
        <v>8228.11</v>
      </c>
      <c r="G347" s="12">
        <v>8309</v>
      </c>
      <c r="H347" s="12">
        <v>8309</v>
      </c>
      <c r="I347" s="12">
        <v>5440.18</v>
      </c>
      <c r="J347" s="12">
        <v>8629</v>
      </c>
      <c r="K347" s="12">
        <v>8459</v>
      </c>
      <c r="L347" s="12">
        <v>170</v>
      </c>
    </row>
    <row r="348" spans="1:12" x14ac:dyDescent="0.25">
      <c r="D348" t="s">
        <v>683</v>
      </c>
      <c r="E348" s="12">
        <v>1811</v>
      </c>
      <c r="F348" s="12">
        <v>1924.31</v>
      </c>
      <c r="G348" s="12">
        <v>1944</v>
      </c>
      <c r="H348" s="12">
        <v>1944</v>
      </c>
      <c r="I348" s="12">
        <v>1284.96</v>
      </c>
      <c r="J348" s="12">
        <v>2018</v>
      </c>
      <c r="K348" s="12">
        <v>1979</v>
      </c>
      <c r="L348" s="12">
        <v>39</v>
      </c>
    </row>
    <row r="349" spans="1:12" x14ac:dyDescent="0.25">
      <c r="D349" t="s">
        <v>324</v>
      </c>
      <c r="E349" s="12">
        <v>10659</v>
      </c>
      <c r="F349" s="12">
        <v>11230.54</v>
      </c>
      <c r="G349" s="12">
        <v>11008</v>
      </c>
      <c r="H349" s="12">
        <v>11008</v>
      </c>
      <c r="I349" s="12">
        <v>7123.81</v>
      </c>
      <c r="J349" s="12">
        <v>11349</v>
      </c>
      <c r="K349" s="12">
        <v>11000</v>
      </c>
      <c r="L349" s="12">
        <v>349</v>
      </c>
    </row>
    <row r="350" spans="1:12" x14ac:dyDescent="0.25">
      <c r="D350" t="s">
        <v>684</v>
      </c>
      <c r="E350" s="12">
        <v>70</v>
      </c>
      <c r="F350" s="12">
        <v>70</v>
      </c>
      <c r="G350" s="12">
        <v>70</v>
      </c>
      <c r="H350" s="12">
        <v>70</v>
      </c>
      <c r="I350" s="12">
        <v>160</v>
      </c>
      <c r="J350" s="12">
        <v>130</v>
      </c>
      <c r="K350" s="12">
        <v>70</v>
      </c>
      <c r="L350" s="12">
        <v>60</v>
      </c>
    </row>
    <row r="351" spans="1:12" x14ac:dyDescent="0.25">
      <c r="D351" t="s">
        <v>326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</row>
    <row r="352" spans="1:12" x14ac:dyDescent="0.25">
      <c r="D352" t="s">
        <v>685</v>
      </c>
      <c r="E352" s="12">
        <v>120</v>
      </c>
      <c r="F352" s="12">
        <v>175</v>
      </c>
      <c r="G352" s="12">
        <v>150</v>
      </c>
      <c r="H352" s="12">
        <v>150</v>
      </c>
      <c r="I352" s="12">
        <v>130</v>
      </c>
      <c r="J352" s="12">
        <v>240</v>
      </c>
      <c r="K352" s="12">
        <v>150</v>
      </c>
      <c r="L352" s="12">
        <v>90</v>
      </c>
    </row>
    <row r="353" spans="2:12" x14ac:dyDescent="0.25">
      <c r="D353" t="s">
        <v>328</v>
      </c>
      <c r="E353" s="12">
        <v>0</v>
      </c>
      <c r="F353" s="12">
        <v>0</v>
      </c>
      <c r="G353" s="12">
        <v>0</v>
      </c>
      <c r="H353" s="12">
        <v>10000</v>
      </c>
      <c r="I353" s="12">
        <v>0</v>
      </c>
      <c r="J353" s="12">
        <v>0</v>
      </c>
      <c r="K353" s="12">
        <v>0</v>
      </c>
      <c r="L353" s="12">
        <v>0</v>
      </c>
    </row>
    <row r="354" spans="2:12" x14ac:dyDescent="0.25">
      <c r="D354" t="s">
        <v>329</v>
      </c>
      <c r="E354" s="12">
        <v>300</v>
      </c>
      <c r="F354" s="12">
        <v>221.15</v>
      </c>
      <c r="G354" s="12">
        <v>346.21</v>
      </c>
      <c r="H354" s="12">
        <v>346.21</v>
      </c>
      <c r="I354" s="12">
        <v>170.89</v>
      </c>
      <c r="J354" s="12">
        <v>346.21</v>
      </c>
      <c r="K354" s="12">
        <v>346.21</v>
      </c>
      <c r="L354" s="12">
        <v>0</v>
      </c>
    </row>
    <row r="355" spans="2:12" x14ac:dyDescent="0.25">
      <c r="D355" t="s">
        <v>686</v>
      </c>
      <c r="E355" s="12">
        <v>5765</v>
      </c>
      <c r="F355" s="12">
        <v>5373.53</v>
      </c>
      <c r="G355" s="12">
        <v>4752.17</v>
      </c>
      <c r="H355" s="12">
        <v>4752.17</v>
      </c>
      <c r="I355" s="12">
        <v>2957.72</v>
      </c>
      <c r="J355" s="12">
        <v>4767.17</v>
      </c>
      <c r="K355" s="12">
        <v>4752.17</v>
      </c>
      <c r="L355" s="12">
        <v>15</v>
      </c>
    </row>
    <row r="356" spans="2:12" x14ac:dyDescent="0.25">
      <c r="D356" t="s">
        <v>687</v>
      </c>
      <c r="E356" s="12">
        <v>844</v>
      </c>
      <c r="F356" s="12">
        <v>1508.59</v>
      </c>
      <c r="G356" s="12">
        <v>1298.3</v>
      </c>
      <c r="H356" s="12">
        <v>1298.3</v>
      </c>
      <c r="I356" s="12">
        <v>1132.8</v>
      </c>
      <c r="J356" s="12">
        <v>1298.3</v>
      </c>
      <c r="K356" s="12">
        <v>1298.3</v>
      </c>
      <c r="L356" s="12">
        <v>0</v>
      </c>
    </row>
    <row r="357" spans="2:12" x14ac:dyDescent="0.25">
      <c r="D357" t="s">
        <v>332</v>
      </c>
      <c r="E357" s="12">
        <v>1000</v>
      </c>
      <c r="F357" s="12">
        <v>1936</v>
      </c>
      <c r="G357" s="12">
        <v>824.31</v>
      </c>
      <c r="H357" s="12">
        <v>824.31</v>
      </c>
      <c r="I357" s="12">
        <v>1436</v>
      </c>
      <c r="J357" s="12">
        <v>1500</v>
      </c>
      <c r="K357" s="12">
        <v>824.31</v>
      </c>
      <c r="L357" s="12">
        <v>675.69</v>
      </c>
    </row>
    <row r="358" spans="2:12" x14ac:dyDescent="0.25">
      <c r="D358" t="s">
        <v>688</v>
      </c>
      <c r="E358" s="12">
        <v>0</v>
      </c>
      <c r="F358" s="12"/>
      <c r="G358" s="12">
        <v>0</v>
      </c>
      <c r="H358" s="12">
        <v>0</v>
      </c>
      <c r="I358" s="12">
        <v>0</v>
      </c>
      <c r="J358" s="12">
        <v>16000</v>
      </c>
      <c r="K358" s="12">
        <v>0</v>
      </c>
      <c r="L358" s="12">
        <v>16000</v>
      </c>
    </row>
    <row r="359" spans="2:12" x14ac:dyDescent="0.25">
      <c r="D359" t="s">
        <v>689</v>
      </c>
      <c r="E359" s="12">
        <v>1200</v>
      </c>
      <c r="F359" s="12">
        <v>1481.9</v>
      </c>
      <c r="G359" s="12">
        <v>989.18</v>
      </c>
      <c r="H359" s="12">
        <v>989.18</v>
      </c>
      <c r="I359" s="12">
        <v>1899.22</v>
      </c>
      <c r="J359" s="12">
        <v>2000</v>
      </c>
      <c r="K359" s="12">
        <v>989.18</v>
      </c>
      <c r="L359" s="12">
        <v>1010.82</v>
      </c>
    </row>
    <row r="360" spans="2:12" x14ac:dyDescent="0.25">
      <c r="D360" t="s">
        <v>335</v>
      </c>
      <c r="E360" s="12">
        <v>1500</v>
      </c>
      <c r="F360" s="12">
        <v>1793.05</v>
      </c>
      <c r="G360" s="12">
        <v>1236.47</v>
      </c>
      <c r="H360" s="12">
        <v>1236.47</v>
      </c>
      <c r="I360" s="12">
        <v>1781.21</v>
      </c>
      <c r="J360" s="12">
        <v>2000</v>
      </c>
      <c r="K360" s="12">
        <v>1236.47</v>
      </c>
      <c r="L360" s="12">
        <v>763.53</v>
      </c>
    </row>
    <row r="361" spans="2:12" x14ac:dyDescent="0.25">
      <c r="D361" t="s">
        <v>690</v>
      </c>
      <c r="E361" s="12">
        <v>22000</v>
      </c>
      <c r="F361" s="12">
        <v>7334.07</v>
      </c>
      <c r="G361" s="12">
        <v>5770.2</v>
      </c>
      <c r="H361" s="12">
        <v>5770.2</v>
      </c>
      <c r="I361" s="12">
        <v>5209.99</v>
      </c>
      <c r="J361" s="12">
        <v>8000</v>
      </c>
      <c r="K361" s="12">
        <v>5770.2</v>
      </c>
      <c r="L361" s="12">
        <v>2229.8000000000002</v>
      </c>
    </row>
    <row r="362" spans="2:12" x14ac:dyDescent="0.25">
      <c r="D362" t="s">
        <v>337</v>
      </c>
      <c r="E362" s="12">
        <v>7000</v>
      </c>
      <c r="F362" s="12">
        <v>3601.16</v>
      </c>
      <c r="G362" s="12">
        <v>8243.16</v>
      </c>
      <c r="H362" s="12">
        <v>8243.16</v>
      </c>
      <c r="I362" s="12">
        <v>7706.78</v>
      </c>
      <c r="J362" s="12">
        <v>13000</v>
      </c>
      <c r="K362" s="12">
        <v>8243.16</v>
      </c>
      <c r="L362" s="12">
        <v>4756.84</v>
      </c>
    </row>
    <row r="363" spans="2:12" x14ac:dyDescent="0.25">
      <c r="C363" t="s">
        <v>805</v>
      </c>
      <c r="E363" s="12">
        <v>184866</v>
      </c>
      <c r="F363" s="12">
        <v>177916.90999999997</v>
      </c>
      <c r="G363" s="12">
        <v>178953</v>
      </c>
      <c r="H363" s="12">
        <v>178953</v>
      </c>
      <c r="I363" s="12">
        <v>116372.02</v>
      </c>
      <c r="J363" s="12">
        <v>210449.68</v>
      </c>
      <c r="K363" s="12">
        <v>181553</v>
      </c>
      <c r="L363" s="12">
        <v>28896.68</v>
      </c>
    </row>
    <row r="364" spans="2:12" x14ac:dyDescent="0.25">
      <c r="B364" t="s">
        <v>828</v>
      </c>
      <c r="E364" s="12">
        <v>184866</v>
      </c>
      <c r="F364" s="12">
        <v>177916.90999999997</v>
      </c>
      <c r="G364" s="12">
        <v>178953</v>
      </c>
      <c r="H364" s="12">
        <v>178953</v>
      </c>
      <c r="I364" s="12">
        <v>116372.02</v>
      </c>
      <c r="J364" s="12">
        <v>210449.68</v>
      </c>
      <c r="K364" s="12">
        <v>181553</v>
      </c>
      <c r="L364" s="12">
        <v>28896.68</v>
      </c>
    </row>
    <row r="365" spans="2:12" x14ac:dyDescent="0.25">
      <c r="B365">
        <v>4311</v>
      </c>
      <c r="C365">
        <v>43111</v>
      </c>
      <c r="D365" t="s">
        <v>338</v>
      </c>
      <c r="E365" s="12">
        <v>1315686</v>
      </c>
      <c r="F365" s="12">
        <v>1412927.85</v>
      </c>
      <c r="G365" s="12">
        <v>1556395</v>
      </c>
      <c r="H365" s="12">
        <v>1556395</v>
      </c>
      <c r="I365" s="12">
        <v>1187996.56</v>
      </c>
      <c r="J365" s="12">
        <v>1639072</v>
      </c>
      <c r="K365" s="12">
        <v>1612838</v>
      </c>
      <c r="L365" s="12">
        <v>26234</v>
      </c>
    </row>
    <row r="366" spans="2:12" x14ac:dyDescent="0.25">
      <c r="D366" t="s">
        <v>339</v>
      </c>
      <c r="E366" s="12">
        <v>69120</v>
      </c>
      <c r="F366" s="12">
        <v>32622.93</v>
      </c>
      <c r="G366" s="12">
        <v>77520</v>
      </c>
      <c r="H366" s="12">
        <v>77520</v>
      </c>
      <c r="I366" s="12">
        <v>48204.23</v>
      </c>
      <c r="J366" s="12">
        <v>77520</v>
      </c>
      <c r="K366" s="12">
        <v>77520</v>
      </c>
      <c r="L366" s="12">
        <v>0</v>
      </c>
    </row>
    <row r="367" spans="2:12" x14ac:dyDescent="0.25">
      <c r="D367" t="s">
        <v>691</v>
      </c>
      <c r="E367" s="12">
        <v>120000</v>
      </c>
      <c r="F367" s="12">
        <v>112845.35</v>
      </c>
      <c r="G367" s="12">
        <v>137265</v>
      </c>
      <c r="H367" s="12">
        <v>137265</v>
      </c>
      <c r="I367" s="12">
        <v>115522.53</v>
      </c>
      <c r="J367" s="12">
        <v>148750</v>
      </c>
      <c r="K367" s="12">
        <v>137265</v>
      </c>
      <c r="L367" s="12">
        <v>11485</v>
      </c>
    </row>
    <row r="368" spans="2:12" x14ac:dyDescent="0.25">
      <c r="D368" t="s">
        <v>692</v>
      </c>
      <c r="E368" s="12">
        <v>17920</v>
      </c>
      <c r="F368" s="12">
        <v>18600</v>
      </c>
      <c r="G368" s="12">
        <v>18620</v>
      </c>
      <c r="H368" s="12">
        <v>18620</v>
      </c>
      <c r="I368" s="12">
        <v>1653.84</v>
      </c>
      <c r="J368" s="12">
        <v>19200</v>
      </c>
      <c r="K368" s="12">
        <v>18200</v>
      </c>
      <c r="L368" s="12">
        <v>1000</v>
      </c>
    </row>
    <row r="369" spans="4:12" x14ac:dyDescent="0.25">
      <c r="D369" t="s">
        <v>693</v>
      </c>
      <c r="E369" s="12">
        <v>94410</v>
      </c>
      <c r="F369" s="12">
        <v>94334.68</v>
      </c>
      <c r="G369" s="12">
        <v>110968</v>
      </c>
      <c r="H369" s="12">
        <v>110968</v>
      </c>
      <c r="I369" s="12">
        <v>80865.25</v>
      </c>
      <c r="J369" s="12">
        <v>116842</v>
      </c>
      <c r="K369" s="12">
        <v>114441</v>
      </c>
      <c r="L369" s="12">
        <v>2401</v>
      </c>
    </row>
    <row r="370" spans="4:12" x14ac:dyDescent="0.25">
      <c r="D370" t="s">
        <v>694</v>
      </c>
      <c r="E370" s="12">
        <v>22080</v>
      </c>
      <c r="F370" s="12">
        <v>22061.77</v>
      </c>
      <c r="G370" s="12">
        <v>25953</v>
      </c>
      <c r="H370" s="12">
        <v>25953</v>
      </c>
      <c r="I370" s="12">
        <v>18911.419999999998</v>
      </c>
      <c r="J370" s="12">
        <v>27326</v>
      </c>
      <c r="K370" s="12">
        <v>26765</v>
      </c>
      <c r="L370" s="12">
        <v>561</v>
      </c>
    </row>
    <row r="371" spans="4:12" x14ac:dyDescent="0.25">
      <c r="D371" t="s">
        <v>344</v>
      </c>
      <c r="E371" s="12">
        <v>197605</v>
      </c>
      <c r="F371" s="12">
        <v>204190.05</v>
      </c>
      <c r="G371" s="12">
        <v>225759</v>
      </c>
      <c r="H371" s="12">
        <v>225759</v>
      </c>
      <c r="I371" s="12">
        <v>172877.38</v>
      </c>
      <c r="J371" s="12">
        <v>230395</v>
      </c>
      <c r="K371" s="12">
        <v>225459</v>
      </c>
      <c r="L371" s="12">
        <v>4936</v>
      </c>
    </row>
    <row r="372" spans="4:12" x14ac:dyDescent="0.25">
      <c r="D372" t="s">
        <v>695</v>
      </c>
      <c r="E372" s="12">
        <v>1385</v>
      </c>
      <c r="F372" s="12">
        <v>1026</v>
      </c>
      <c r="G372" s="12">
        <v>1385</v>
      </c>
      <c r="H372" s="12">
        <v>1385</v>
      </c>
      <c r="I372" s="12">
        <v>235</v>
      </c>
      <c r="J372" s="12">
        <v>1397</v>
      </c>
      <c r="K372" s="12">
        <v>1385</v>
      </c>
      <c r="L372" s="12">
        <v>12</v>
      </c>
    </row>
    <row r="373" spans="4:12" x14ac:dyDescent="0.25">
      <c r="D373" t="s">
        <v>346</v>
      </c>
      <c r="E373" s="12">
        <v>37554</v>
      </c>
      <c r="F373" s="12">
        <v>44016.3</v>
      </c>
      <c r="G373" s="12">
        <v>41050</v>
      </c>
      <c r="H373" s="12">
        <v>41050</v>
      </c>
      <c r="I373" s="12">
        <v>26761.03</v>
      </c>
      <c r="J373" s="12">
        <v>48545</v>
      </c>
      <c r="K373" s="12">
        <v>41050</v>
      </c>
      <c r="L373" s="12">
        <v>7495</v>
      </c>
    </row>
    <row r="374" spans="4:12" x14ac:dyDescent="0.25">
      <c r="D374" t="s">
        <v>696</v>
      </c>
      <c r="E374" s="12">
        <v>1875</v>
      </c>
      <c r="F374" s="12">
        <v>2450.84</v>
      </c>
      <c r="G374" s="12">
        <v>2125</v>
      </c>
      <c r="H374" s="12">
        <v>2125</v>
      </c>
      <c r="I374" s="12">
        <v>1490</v>
      </c>
      <c r="J374" s="12">
        <v>2125</v>
      </c>
      <c r="K374" s="12">
        <v>2125</v>
      </c>
      <c r="L374" s="12">
        <v>0</v>
      </c>
    </row>
    <row r="375" spans="4:12" x14ac:dyDescent="0.25">
      <c r="D375" t="s">
        <v>348</v>
      </c>
      <c r="E375" s="12">
        <v>750</v>
      </c>
      <c r="F375" s="12">
        <v>1589.24</v>
      </c>
      <c r="G375" s="12">
        <v>2250</v>
      </c>
      <c r="H375" s="12">
        <v>2250</v>
      </c>
      <c r="I375" s="12">
        <v>849.04</v>
      </c>
      <c r="J375" s="12">
        <v>1750</v>
      </c>
      <c r="K375" s="12">
        <v>2250</v>
      </c>
      <c r="L375" s="12">
        <v>-500</v>
      </c>
    </row>
    <row r="376" spans="4:12" x14ac:dyDescent="0.25">
      <c r="D376" t="s">
        <v>349</v>
      </c>
      <c r="E376" s="12">
        <v>1000</v>
      </c>
      <c r="F376" s="12">
        <v>509.6</v>
      </c>
      <c r="G376" s="12">
        <v>1000</v>
      </c>
      <c r="H376" s="12">
        <v>1000</v>
      </c>
      <c r="I376" s="12">
        <v>0</v>
      </c>
      <c r="J376" s="12">
        <v>1000</v>
      </c>
      <c r="K376" s="12">
        <v>1000</v>
      </c>
      <c r="L376" s="12">
        <v>0</v>
      </c>
    </row>
    <row r="377" spans="4:12" x14ac:dyDescent="0.25">
      <c r="D377" t="s">
        <v>350</v>
      </c>
      <c r="E377" s="12">
        <v>96822</v>
      </c>
      <c r="F377" s="12">
        <v>99056.53</v>
      </c>
      <c r="G377" s="12">
        <v>118510</v>
      </c>
      <c r="H377" s="12">
        <v>75510</v>
      </c>
      <c r="I377" s="12">
        <v>78938.3</v>
      </c>
      <c r="J377" s="12">
        <v>125819</v>
      </c>
      <c r="K377" s="12">
        <v>118510</v>
      </c>
      <c r="L377" s="12">
        <v>7309</v>
      </c>
    </row>
    <row r="378" spans="4:12" x14ac:dyDescent="0.25">
      <c r="D378" t="s">
        <v>351</v>
      </c>
      <c r="E378" s="12">
        <v>75077</v>
      </c>
      <c r="F378" s="12">
        <v>103257.74</v>
      </c>
      <c r="G378" s="12">
        <v>97821</v>
      </c>
      <c r="H378" s="12">
        <v>97821</v>
      </c>
      <c r="I378" s="12">
        <v>90267.95</v>
      </c>
      <c r="J378" s="12">
        <v>101579</v>
      </c>
      <c r="K378" s="12">
        <v>97821</v>
      </c>
      <c r="L378" s="12">
        <v>3758</v>
      </c>
    </row>
    <row r="379" spans="4:12" x14ac:dyDescent="0.25">
      <c r="D379" t="s">
        <v>352</v>
      </c>
      <c r="E379" s="12">
        <v>3500</v>
      </c>
      <c r="F379" s="12">
        <v>4232.5</v>
      </c>
      <c r="G379" s="12">
        <v>3500</v>
      </c>
      <c r="H379" s="12">
        <v>3500</v>
      </c>
      <c r="I379" s="12">
        <v>3968.46</v>
      </c>
      <c r="J379" s="12">
        <v>4000</v>
      </c>
      <c r="K379" s="12">
        <v>3500</v>
      </c>
      <c r="L379" s="12">
        <v>500</v>
      </c>
    </row>
    <row r="380" spans="4:12" x14ac:dyDescent="0.25">
      <c r="D380" t="s">
        <v>353</v>
      </c>
      <c r="E380" s="12">
        <v>9000</v>
      </c>
      <c r="F380" s="12">
        <v>27511.99</v>
      </c>
      <c r="G380" s="12">
        <v>15000</v>
      </c>
      <c r="H380" s="12">
        <v>15000</v>
      </c>
      <c r="I380" s="12">
        <v>13443.04</v>
      </c>
      <c r="J380" s="12">
        <v>15000</v>
      </c>
      <c r="K380" s="12">
        <v>15000</v>
      </c>
      <c r="L380" s="12">
        <v>0</v>
      </c>
    </row>
    <row r="381" spans="4:12" x14ac:dyDescent="0.25">
      <c r="D381" t="s">
        <v>354</v>
      </c>
      <c r="E381" s="12">
        <v>17500</v>
      </c>
      <c r="F381" s="12">
        <v>17051.78</v>
      </c>
      <c r="G381" s="12">
        <v>17500</v>
      </c>
      <c r="H381" s="12">
        <v>17500</v>
      </c>
      <c r="I381" s="12">
        <v>17500</v>
      </c>
      <c r="J381" s="12">
        <v>17500</v>
      </c>
      <c r="K381" s="12">
        <v>17500</v>
      </c>
      <c r="L381" s="12">
        <v>0</v>
      </c>
    </row>
    <row r="382" spans="4:12" x14ac:dyDescent="0.25">
      <c r="D382" t="s">
        <v>355</v>
      </c>
      <c r="E382" s="12">
        <v>200</v>
      </c>
      <c r="F382" s="12">
        <v>27.99</v>
      </c>
      <c r="G382" s="12">
        <v>200</v>
      </c>
      <c r="H382" s="12">
        <v>200</v>
      </c>
      <c r="I382" s="12">
        <v>0</v>
      </c>
      <c r="J382" s="12">
        <v>0</v>
      </c>
      <c r="K382" s="12">
        <v>200</v>
      </c>
      <c r="L382" s="12">
        <v>-200</v>
      </c>
    </row>
    <row r="383" spans="4:12" x14ac:dyDescent="0.25">
      <c r="D383" t="s">
        <v>356</v>
      </c>
      <c r="E383" s="12">
        <v>10000</v>
      </c>
      <c r="F383" s="12">
        <v>7968.75</v>
      </c>
      <c r="G383" s="12">
        <v>13000</v>
      </c>
      <c r="H383" s="12">
        <v>13000</v>
      </c>
      <c r="I383" s="12">
        <v>0</v>
      </c>
      <c r="J383" s="12">
        <v>13000</v>
      </c>
      <c r="K383" s="12">
        <v>13000</v>
      </c>
      <c r="L383" s="12">
        <v>0</v>
      </c>
    </row>
    <row r="384" spans="4:12" x14ac:dyDescent="0.25">
      <c r="D384" t="s">
        <v>357</v>
      </c>
      <c r="E384" s="12">
        <v>6000</v>
      </c>
      <c r="F384" s="12">
        <v>7711.65</v>
      </c>
      <c r="G384" s="12">
        <v>6820</v>
      </c>
      <c r="H384" s="12">
        <v>6820</v>
      </c>
      <c r="I384" s="12">
        <v>4137.71</v>
      </c>
      <c r="J384" s="12">
        <v>6820</v>
      </c>
      <c r="K384" s="12">
        <v>6820</v>
      </c>
      <c r="L384" s="12">
        <v>0</v>
      </c>
    </row>
    <row r="385" spans="4:12" x14ac:dyDescent="0.25">
      <c r="D385" t="s">
        <v>358</v>
      </c>
      <c r="E385" s="12">
        <v>7500</v>
      </c>
      <c r="F385" s="12">
        <v>19689.080000000002</v>
      </c>
      <c r="G385" s="12">
        <v>7500</v>
      </c>
      <c r="H385" s="12">
        <v>7500</v>
      </c>
      <c r="I385" s="12">
        <v>10995.61</v>
      </c>
      <c r="J385" s="12">
        <v>10000</v>
      </c>
      <c r="K385" s="12">
        <v>7500</v>
      </c>
      <c r="L385" s="12">
        <v>2500</v>
      </c>
    </row>
    <row r="386" spans="4:12" x14ac:dyDescent="0.25">
      <c r="D386" t="s">
        <v>697</v>
      </c>
      <c r="E386" s="12">
        <v>300</v>
      </c>
      <c r="F386" s="12">
        <v>389.81</v>
      </c>
      <c r="G386" s="12">
        <v>300</v>
      </c>
      <c r="H386" s="12">
        <v>300</v>
      </c>
      <c r="I386" s="12">
        <v>195.36</v>
      </c>
      <c r="J386" s="12">
        <v>300</v>
      </c>
      <c r="K386" s="12">
        <v>300</v>
      </c>
      <c r="L386" s="12">
        <v>0</v>
      </c>
    </row>
    <row r="387" spans="4:12" x14ac:dyDescent="0.25">
      <c r="D387" t="s">
        <v>360</v>
      </c>
      <c r="E387" s="12">
        <v>1200</v>
      </c>
      <c r="F387" s="12">
        <v>544.29999999999995</v>
      </c>
      <c r="G387" s="12">
        <v>1300</v>
      </c>
      <c r="H387" s="12">
        <v>1300</v>
      </c>
      <c r="I387" s="12">
        <v>217.7</v>
      </c>
      <c r="J387" s="12">
        <v>400</v>
      </c>
      <c r="K387" s="12">
        <v>1300</v>
      </c>
      <c r="L387" s="12">
        <v>-900</v>
      </c>
    </row>
    <row r="388" spans="4:12" x14ac:dyDescent="0.25">
      <c r="D388" t="s">
        <v>361</v>
      </c>
      <c r="E388" s="12">
        <v>16900</v>
      </c>
      <c r="F388" s="12">
        <v>13976.1</v>
      </c>
      <c r="G388" s="12">
        <v>15700</v>
      </c>
      <c r="H388" s="12">
        <v>15700</v>
      </c>
      <c r="I388" s="12">
        <v>10700.66</v>
      </c>
      <c r="J388" s="12">
        <v>15600</v>
      </c>
      <c r="K388" s="12">
        <v>15700</v>
      </c>
      <c r="L388" s="12">
        <v>-100</v>
      </c>
    </row>
    <row r="389" spans="4:12" x14ac:dyDescent="0.25">
      <c r="D389" t="s">
        <v>698</v>
      </c>
      <c r="E389" s="12">
        <v>4563</v>
      </c>
      <c r="F389" s="12">
        <v>8049.01</v>
      </c>
      <c r="G389" s="12">
        <v>6750</v>
      </c>
      <c r="H389" s="12">
        <v>6750</v>
      </c>
      <c r="I389" s="12">
        <v>5279.65</v>
      </c>
      <c r="J389" s="12">
        <v>6300</v>
      </c>
      <c r="K389" s="12">
        <v>6750</v>
      </c>
      <c r="L389" s="12">
        <v>-450</v>
      </c>
    </row>
    <row r="390" spans="4:12" x14ac:dyDescent="0.25">
      <c r="D390" t="s">
        <v>699</v>
      </c>
      <c r="E390" s="12">
        <v>1000</v>
      </c>
      <c r="F390" s="12">
        <v>583.6</v>
      </c>
      <c r="G390" s="12">
        <v>1000</v>
      </c>
      <c r="H390" s="12">
        <v>1000</v>
      </c>
      <c r="I390" s="12">
        <v>355.4</v>
      </c>
      <c r="J390" s="12">
        <v>1200</v>
      </c>
      <c r="K390" s="12">
        <v>1000</v>
      </c>
      <c r="L390" s="12">
        <v>200</v>
      </c>
    </row>
    <row r="391" spans="4:12" x14ac:dyDescent="0.25">
      <c r="D391" t="s">
        <v>700</v>
      </c>
      <c r="E391" s="12">
        <v>123240</v>
      </c>
      <c r="F391" s="12">
        <v>129647.03</v>
      </c>
      <c r="G391" s="12">
        <v>125400</v>
      </c>
      <c r="H391" s="12">
        <v>125400</v>
      </c>
      <c r="I391" s="12">
        <v>91062.21</v>
      </c>
      <c r="J391" s="12">
        <v>108360</v>
      </c>
      <c r="K391" s="12">
        <v>125400</v>
      </c>
      <c r="L391" s="12">
        <v>-17040</v>
      </c>
    </row>
    <row r="392" spans="4:12" x14ac:dyDescent="0.25">
      <c r="D392" t="s">
        <v>701</v>
      </c>
      <c r="E392" s="12">
        <v>19074</v>
      </c>
      <c r="F392" s="12">
        <v>29508.54</v>
      </c>
      <c r="G392" s="12">
        <v>17794</v>
      </c>
      <c r="H392" s="12">
        <v>17794</v>
      </c>
      <c r="I392" s="12">
        <v>17107.400000000001</v>
      </c>
      <c r="J392" s="12">
        <v>14880</v>
      </c>
      <c r="K392" s="12">
        <v>17794</v>
      </c>
      <c r="L392" s="12">
        <v>-2914</v>
      </c>
    </row>
    <row r="393" spans="4:12" x14ac:dyDescent="0.25">
      <c r="D393" t="s">
        <v>702</v>
      </c>
      <c r="E393" s="12">
        <v>27055</v>
      </c>
      <c r="F393" s="12">
        <v>31423.79</v>
      </c>
      <c r="G393" s="12">
        <v>30690</v>
      </c>
      <c r="H393" s="12">
        <v>30690</v>
      </c>
      <c r="I393" s="12">
        <v>18327.560000000001</v>
      </c>
      <c r="J393" s="12">
        <v>41860</v>
      </c>
      <c r="K393" s="12">
        <v>30690</v>
      </c>
      <c r="L393" s="12">
        <v>11170</v>
      </c>
    </row>
    <row r="394" spans="4:12" x14ac:dyDescent="0.25">
      <c r="D394" t="s">
        <v>367</v>
      </c>
      <c r="E394" s="12">
        <v>1200</v>
      </c>
      <c r="F394" s="12">
        <v>126.6</v>
      </c>
      <c r="G394" s="12">
        <v>1200</v>
      </c>
      <c r="H394" s="12">
        <v>1200</v>
      </c>
      <c r="I394" s="12">
        <v>18.690000000000001</v>
      </c>
      <c r="J394" s="12">
        <v>1200</v>
      </c>
      <c r="K394" s="12">
        <v>1200</v>
      </c>
      <c r="L394" s="12">
        <v>0</v>
      </c>
    </row>
    <row r="395" spans="4:12" x14ac:dyDescent="0.25">
      <c r="D395" t="s">
        <v>703</v>
      </c>
      <c r="E395" s="12">
        <v>237660</v>
      </c>
      <c r="F395" s="12">
        <v>226093.72</v>
      </c>
      <c r="G395" s="12">
        <v>227700</v>
      </c>
      <c r="H395" s="12">
        <v>227700</v>
      </c>
      <c r="I395" s="12">
        <v>227700</v>
      </c>
      <c r="J395" s="12">
        <v>239370</v>
      </c>
      <c r="K395" s="12">
        <v>227700</v>
      </c>
      <c r="L395" s="12">
        <v>11670</v>
      </c>
    </row>
    <row r="396" spans="4:12" x14ac:dyDescent="0.25">
      <c r="D396" t="s">
        <v>369</v>
      </c>
      <c r="E396" s="12">
        <v>80000</v>
      </c>
      <c r="F396" s="12">
        <v>101304.16</v>
      </c>
      <c r="G396" s="12">
        <v>85000</v>
      </c>
      <c r="H396" s="12">
        <v>85000</v>
      </c>
      <c r="I396" s="12">
        <v>16283.49</v>
      </c>
      <c r="J396" s="12">
        <v>85000</v>
      </c>
      <c r="K396" s="12">
        <v>85000</v>
      </c>
      <c r="L396" s="12">
        <v>0</v>
      </c>
    </row>
    <row r="397" spans="4:12" x14ac:dyDescent="0.25">
      <c r="D397" t="s">
        <v>704</v>
      </c>
      <c r="E397" s="12">
        <v>38400</v>
      </c>
      <c r="F397" s="12">
        <v>40149.699999999997</v>
      </c>
      <c r="G397" s="12">
        <v>38400</v>
      </c>
      <c r="H397" s="12">
        <v>38400</v>
      </c>
      <c r="I397" s="12">
        <v>25786.98</v>
      </c>
      <c r="J397" s="12">
        <v>38400</v>
      </c>
      <c r="K397" s="12">
        <v>38400</v>
      </c>
      <c r="L397" s="12">
        <v>0</v>
      </c>
    </row>
    <row r="398" spans="4:12" x14ac:dyDescent="0.25">
      <c r="D398" t="s">
        <v>705</v>
      </c>
      <c r="E398" s="12">
        <v>12500</v>
      </c>
      <c r="F398" s="12">
        <v>14667.06</v>
      </c>
      <c r="G398" s="12">
        <v>12500</v>
      </c>
      <c r="H398" s="12">
        <v>12500</v>
      </c>
      <c r="I398" s="12">
        <v>12784.34</v>
      </c>
      <c r="J398" s="12">
        <v>13000</v>
      </c>
      <c r="K398" s="12">
        <v>12500</v>
      </c>
      <c r="L398" s="12">
        <v>500</v>
      </c>
    </row>
    <row r="399" spans="4:12" x14ac:dyDescent="0.25">
      <c r="D399" t="s">
        <v>372</v>
      </c>
      <c r="E399" s="12">
        <v>10000</v>
      </c>
      <c r="F399" s="12">
        <v>20955.3</v>
      </c>
      <c r="G399" s="12">
        <v>20000</v>
      </c>
      <c r="H399" s="12">
        <v>20000</v>
      </c>
      <c r="I399" s="12">
        <v>20000</v>
      </c>
      <c r="J399" s="12">
        <v>20000</v>
      </c>
      <c r="K399" s="12">
        <v>20000</v>
      </c>
      <c r="L399" s="12">
        <v>0</v>
      </c>
    </row>
    <row r="400" spans="4:12" x14ac:dyDescent="0.25">
      <c r="D400" t="s">
        <v>373</v>
      </c>
      <c r="E400" s="12">
        <v>3000</v>
      </c>
      <c r="F400" s="12">
        <v>11928.03</v>
      </c>
      <c r="G400" s="12">
        <v>3500</v>
      </c>
      <c r="H400" s="12">
        <v>3500</v>
      </c>
      <c r="I400" s="12">
        <v>1355.27</v>
      </c>
      <c r="J400" s="12">
        <v>3500</v>
      </c>
      <c r="K400" s="12">
        <v>3500</v>
      </c>
      <c r="L400" s="12">
        <v>0</v>
      </c>
    </row>
    <row r="401" spans="2:12" x14ac:dyDescent="0.25">
      <c r="D401" t="s">
        <v>706</v>
      </c>
      <c r="E401" s="12">
        <v>1500</v>
      </c>
      <c r="F401" s="12">
        <v>1308.93</v>
      </c>
      <c r="G401" s="12">
        <v>1500</v>
      </c>
      <c r="H401" s="12">
        <v>1500</v>
      </c>
      <c r="I401" s="12">
        <v>0</v>
      </c>
      <c r="J401" s="12">
        <v>1500</v>
      </c>
      <c r="K401" s="12">
        <v>1500</v>
      </c>
      <c r="L401" s="12">
        <v>0</v>
      </c>
    </row>
    <row r="402" spans="2:12" x14ac:dyDescent="0.25">
      <c r="D402" t="s">
        <v>375</v>
      </c>
      <c r="E402" s="12">
        <v>10000</v>
      </c>
      <c r="F402" s="12">
        <v>540</v>
      </c>
      <c r="G402" s="12">
        <v>10000</v>
      </c>
      <c r="H402" s="12">
        <v>10000</v>
      </c>
      <c r="I402" s="12">
        <v>0</v>
      </c>
      <c r="J402" s="12">
        <v>10000</v>
      </c>
      <c r="K402" s="12">
        <v>10000</v>
      </c>
      <c r="L402" s="12">
        <v>0</v>
      </c>
    </row>
    <row r="403" spans="2:12" x14ac:dyDescent="0.25">
      <c r="D403" t="s">
        <v>376</v>
      </c>
      <c r="E403" s="12">
        <v>500000</v>
      </c>
      <c r="F403" s="12">
        <v>470036.61</v>
      </c>
      <c r="G403" s="12">
        <v>500000</v>
      </c>
      <c r="H403" s="12">
        <v>500000</v>
      </c>
      <c r="I403" s="12">
        <v>470619.42</v>
      </c>
      <c r="J403" s="12">
        <v>500000</v>
      </c>
      <c r="K403" s="12">
        <v>500000</v>
      </c>
      <c r="L403" s="12">
        <v>0</v>
      </c>
    </row>
    <row r="404" spans="2:12" x14ac:dyDescent="0.25">
      <c r="D404" t="s">
        <v>377</v>
      </c>
      <c r="E404" s="12">
        <v>90000</v>
      </c>
      <c r="F404" s="12">
        <v>47641</v>
      </c>
      <c r="G404" s="12">
        <v>90000</v>
      </c>
      <c r="H404" s="12">
        <v>63000</v>
      </c>
      <c r="I404" s="12">
        <v>16006.8</v>
      </c>
      <c r="J404" s="12">
        <v>90000</v>
      </c>
      <c r="K404" s="12">
        <v>90000</v>
      </c>
      <c r="L404" s="12">
        <v>0</v>
      </c>
    </row>
    <row r="405" spans="2:12" x14ac:dyDescent="0.25">
      <c r="C405" t="s">
        <v>806</v>
      </c>
      <c r="E405" s="12">
        <v>3282576</v>
      </c>
      <c r="F405" s="12">
        <v>3382555.9100000006</v>
      </c>
      <c r="G405" s="12">
        <v>3668875</v>
      </c>
      <c r="H405" s="12">
        <v>3598875</v>
      </c>
      <c r="I405" s="12">
        <v>2808418.28</v>
      </c>
      <c r="J405" s="12">
        <v>3798510</v>
      </c>
      <c r="K405" s="12">
        <v>3728883</v>
      </c>
      <c r="L405" s="12">
        <v>69627</v>
      </c>
    </row>
    <row r="406" spans="2:12" x14ac:dyDescent="0.25">
      <c r="B406" t="s">
        <v>829</v>
      </c>
      <c r="E406" s="12">
        <v>3282576</v>
      </c>
      <c r="F406" s="12">
        <v>3382555.9100000006</v>
      </c>
      <c r="G406" s="12">
        <v>3668875</v>
      </c>
      <c r="H406" s="12">
        <v>3598875</v>
      </c>
      <c r="I406" s="12">
        <v>2808418.28</v>
      </c>
      <c r="J406" s="12">
        <v>3798510</v>
      </c>
      <c r="K406" s="12">
        <v>3728883</v>
      </c>
      <c r="L406" s="12">
        <v>69627</v>
      </c>
    </row>
    <row r="407" spans="2:12" x14ac:dyDescent="0.25">
      <c r="B407">
        <v>4319</v>
      </c>
      <c r="C407">
        <v>43190</v>
      </c>
      <c r="D407" t="s">
        <v>378</v>
      </c>
      <c r="E407" s="12">
        <v>242903</v>
      </c>
      <c r="F407" s="12">
        <v>286829.21999999997</v>
      </c>
      <c r="G407" s="12">
        <v>294934</v>
      </c>
      <c r="H407" s="12">
        <v>294934</v>
      </c>
      <c r="I407" s="12">
        <v>218491.14</v>
      </c>
      <c r="J407" s="12">
        <v>311210</v>
      </c>
      <c r="K407" s="12">
        <v>302682</v>
      </c>
      <c r="L407" s="12">
        <v>8528</v>
      </c>
    </row>
    <row r="408" spans="2:12" x14ac:dyDescent="0.25">
      <c r="D408" t="s">
        <v>379</v>
      </c>
      <c r="E408" s="12">
        <v>24981</v>
      </c>
      <c r="F408" s="12">
        <v>27201.49</v>
      </c>
      <c r="G408" s="12">
        <v>29432</v>
      </c>
      <c r="H408" s="12">
        <v>29432</v>
      </c>
      <c r="I408" s="12">
        <v>21842.61</v>
      </c>
      <c r="J408" s="12">
        <v>32272</v>
      </c>
      <c r="K408" s="12">
        <v>30358</v>
      </c>
      <c r="L408" s="12">
        <v>1914</v>
      </c>
    </row>
    <row r="409" spans="2:12" x14ac:dyDescent="0.25">
      <c r="D409" t="s">
        <v>707</v>
      </c>
      <c r="E409" s="12">
        <v>4750</v>
      </c>
      <c r="F409" s="12">
        <v>17179.03</v>
      </c>
      <c r="G409" s="12">
        <v>4500</v>
      </c>
      <c r="H409" s="12">
        <v>4500</v>
      </c>
      <c r="I409" s="12">
        <v>18599.12</v>
      </c>
      <c r="J409" s="12">
        <v>4635</v>
      </c>
      <c r="K409" s="12">
        <v>4500</v>
      </c>
      <c r="L409" s="12">
        <v>135</v>
      </c>
    </row>
    <row r="410" spans="2:12" x14ac:dyDescent="0.25">
      <c r="D410" t="s">
        <v>708</v>
      </c>
      <c r="E410" s="12">
        <v>5800</v>
      </c>
      <c r="F410" s="12">
        <v>6400</v>
      </c>
      <c r="G410" s="12">
        <v>6800</v>
      </c>
      <c r="H410" s="12">
        <v>6800</v>
      </c>
      <c r="I410" s="12">
        <v>0</v>
      </c>
      <c r="J410" s="12">
        <v>7200</v>
      </c>
      <c r="K410" s="12">
        <v>6800</v>
      </c>
      <c r="L410" s="12">
        <v>400</v>
      </c>
    </row>
    <row r="411" spans="2:12" x14ac:dyDescent="0.25">
      <c r="D411" t="s">
        <v>709</v>
      </c>
      <c r="E411" s="12">
        <v>17263</v>
      </c>
      <c r="F411" s="12">
        <v>20955.86</v>
      </c>
      <c r="G411" s="12">
        <v>20812</v>
      </c>
      <c r="H411" s="12">
        <v>20812</v>
      </c>
      <c r="I411" s="12">
        <v>16024.68</v>
      </c>
      <c r="J411" s="12">
        <v>22030</v>
      </c>
      <c r="K411" s="12">
        <v>21350</v>
      </c>
      <c r="L411" s="12">
        <v>680</v>
      </c>
    </row>
    <row r="412" spans="2:12" x14ac:dyDescent="0.25">
      <c r="D412" t="s">
        <v>710</v>
      </c>
      <c r="E412" s="12">
        <v>4038</v>
      </c>
      <c r="F412" s="12">
        <v>4901.08</v>
      </c>
      <c r="G412" s="12">
        <v>4868</v>
      </c>
      <c r="H412" s="12">
        <v>4868</v>
      </c>
      <c r="I412" s="12">
        <v>3747.71</v>
      </c>
      <c r="J412" s="12">
        <v>5152</v>
      </c>
      <c r="K412" s="12">
        <v>4993</v>
      </c>
      <c r="L412" s="12">
        <v>159</v>
      </c>
    </row>
    <row r="413" spans="2:12" x14ac:dyDescent="0.25">
      <c r="D413" t="s">
        <v>384</v>
      </c>
      <c r="E413" s="12">
        <v>34157</v>
      </c>
      <c r="F413" s="12">
        <v>39105.71</v>
      </c>
      <c r="G413" s="12">
        <v>40030</v>
      </c>
      <c r="H413" s="12">
        <v>40030</v>
      </c>
      <c r="I413" s="12">
        <v>30959</v>
      </c>
      <c r="J413" s="12">
        <v>45303</v>
      </c>
      <c r="K413" s="12">
        <v>43904</v>
      </c>
      <c r="L413" s="12">
        <v>1399</v>
      </c>
    </row>
    <row r="414" spans="2:12" x14ac:dyDescent="0.25">
      <c r="D414" t="s">
        <v>385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</row>
    <row r="415" spans="2:12" x14ac:dyDescent="0.25">
      <c r="D415" t="s">
        <v>711</v>
      </c>
      <c r="E415" s="12">
        <v>750</v>
      </c>
      <c r="F415" s="12">
        <v>170</v>
      </c>
      <c r="G415" s="12">
        <v>750</v>
      </c>
      <c r="H415" s="12">
        <v>750</v>
      </c>
      <c r="I415" s="12">
        <v>149</v>
      </c>
      <c r="J415" s="12">
        <v>300</v>
      </c>
      <c r="K415" s="12">
        <v>750</v>
      </c>
      <c r="L415" s="12">
        <v>-450</v>
      </c>
    </row>
    <row r="416" spans="2:12" x14ac:dyDescent="0.25">
      <c r="D416" t="s">
        <v>387</v>
      </c>
      <c r="E416" s="12">
        <v>750</v>
      </c>
      <c r="F416" s="12">
        <v>0</v>
      </c>
      <c r="G416" s="12">
        <v>150</v>
      </c>
      <c r="H416" s="12">
        <v>150</v>
      </c>
      <c r="I416" s="12">
        <v>0</v>
      </c>
      <c r="J416" s="12">
        <v>150</v>
      </c>
      <c r="K416" s="12">
        <v>150</v>
      </c>
      <c r="L416" s="12">
        <v>0</v>
      </c>
    </row>
    <row r="417" spans="2:12" x14ac:dyDescent="0.25">
      <c r="D417" t="s">
        <v>712</v>
      </c>
      <c r="E417" s="12">
        <v>100</v>
      </c>
      <c r="F417" s="12">
        <v>100</v>
      </c>
      <c r="G417" s="12">
        <v>100</v>
      </c>
      <c r="H417" s="12">
        <v>100</v>
      </c>
      <c r="I417" s="12">
        <v>100</v>
      </c>
      <c r="J417" s="12">
        <v>100</v>
      </c>
      <c r="K417" s="12">
        <v>100</v>
      </c>
      <c r="L417" s="12">
        <v>0</v>
      </c>
    </row>
    <row r="418" spans="2:12" x14ac:dyDescent="0.25">
      <c r="D418" t="s">
        <v>713</v>
      </c>
      <c r="E418" s="12">
        <v>160000</v>
      </c>
      <c r="F418" s="12">
        <v>196926.9</v>
      </c>
      <c r="G418" s="12">
        <v>170000</v>
      </c>
      <c r="H418" s="12">
        <v>170000</v>
      </c>
      <c r="I418" s="12">
        <v>127879.66</v>
      </c>
      <c r="J418" s="12">
        <v>170000</v>
      </c>
      <c r="K418" s="12">
        <v>170000</v>
      </c>
      <c r="L418" s="12">
        <v>0</v>
      </c>
    </row>
    <row r="419" spans="2:12" x14ac:dyDescent="0.25">
      <c r="D419" t="s">
        <v>714</v>
      </c>
      <c r="E419" s="12">
        <v>30000</v>
      </c>
      <c r="F419" s="12">
        <v>44281.22</v>
      </c>
      <c r="G419" s="12">
        <v>35000</v>
      </c>
      <c r="H419" s="12">
        <v>35000</v>
      </c>
      <c r="I419" s="12">
        <v>23975.17</v>
      </c>
      <c r="J419" s="12">
        <v>45000</v>
      </c>
      <c r="K419" s="12">
        <v>35000</v>
      </c>
      <c r="L419" s="12">
        <v>10000</v>
      </c>
    </row>
    <row r="420" spans="2:12" x14ac:dyDescent="0.25">
      <c r="D420" t="s">
        <v>391</v>
      </c>
      <c r="E420" s="12">
        <v>30000</v>
      </c>
      <c r="F420" s="12">
        <v>28824.23</v>
      </c>
      <c r="G420" s="12">
        <v>30000</v>
      </c>
      <c r="H420" s="12">
        <v>30000</v>
      </c>
      <c r="I420" s="12">
        <v>15230.87</v>
      </c>
      <c r="J420" s="12">
        <v>30000</v>
      </c>
      <c r="K420" s="12">
        <v>30000</v>
      </c>
      <c r="L420" s="12">
        <v>0</v>
      </c>
    </row>
    <row r="421" spans="2:12" x14ac:dyDescent="0.25">
      <c r="D421" t="s">
        <v>392</v>
      </c>
      <c r="E421" s="12">
        <v>1800</v>
      </c>
      <c r="F421" s="12">
        <v>2565.94</v>
      </c>
      <c r="G421" s="12">
        <v>1800</v>
      </c>
      <c r="H421" s="12">
        <v>1800</v>
      </c>
      <c r="I421" s="12">
        <v>2788.75</v>
      </c>
      <c r="J421" s="12">
        <v>2500</v>
      </c>
      <c r="K421" s="12">
        <v>1800</v>
      </c>
      <c r="L421" s="12">
        <v>700</v>
      </c>
    </row>
    <row r="422" spans="2:12" x14ac:dyDescent="0.25">
      <c r="D422" t="s">
        <v>393</v>
      </c>
      <c r="E422" s="12">
        <v>19000</v>
      </c>
      <c r="F422" s="12">
        <v>16833.64</v>
      </c>
      <c r="G422" s="12">
        <v>25000</v>
      </c>
      <c r="H422" s="12">
        <v>25000</v>
      </c>
      <c r="I422" s="12">
        <v>13449.78</v>
      </c>
      <c r="J422" s="12">
        <v>25000</v>
      </c>
      <c r="K422" s="12">
        <v>25000</v>
      </c>
      <c r="L422" s="12">
        <v>0</v>
      </c>
    </row>
    <row r="423" spans="2:12" x14ac:dyDescent="0.25">
      <c r="D423" t="s">
        <v>715</v>
      </c>
      <c r="E423" s="12">
        <v>20000</v>
      </c>
      <c r="F423" s="12">
        <v>33730.42</v>
      </c>
      <c r="G423" s="12">
        <v>25000</v>
      </c>
      <c r="H423" s="12">
        <v>25000</v>
      </c>
      <c r="I423" s="12">
        <v>6762.93</v>
      </c>
      <c r="J423" s="12">
        <v>25000</v>
      </c>
      <c r="K423" s="12">
        <v>25000</v>
      </c>
      <c r="L423" s="12">
        <v>0</v>
      </c>
    </row>
    <row r="424" spans="2:12" x14ac:dyDescent="0.25">
      <c r="D424" t="s">
        <v>716</v>
      </c>
      <c r="E424" s="12">
        <v>20000</v>
      </c>
      <c r="F424" s="12">
        <v>9540.25</v>
      </c>
      <c r="G424" s="12">
        <v>20000</v>
      </c>
      <c r="H424" s="12">
        <v>20000</v>
      </c>
      <c r="I424" s="12">
        <v>14526.05</v>
      </c>
      <c r="J424" s="12">
        <v>20000</v>
      </c>
      <c r="K424" s="12">
        <v>20000</v>
      </c>
      <c r="L424" s="12">
        <v>0</v>
      </c>
    </row>
    <row r="425" spans="2:12" x14ac:dyDescent="0.25">
      <c r="D425" t="s">
        <v>396</v>
      </c>
      <c r="E425" s="12">
        <v>11500</v>
      </c>
      <c r="F425" s="12">
        <v>7964.16</v>
      </c>
      <c r="G425" s="12">
        <v>11500</v>
      </c>
      <c r="H425" s="12">
        <v>11500</v>
      </c>
      <c r="I425" s="12">
        <v>4383.97</v>
      </c>
      <c r="J425" s="12">
        <v>7500</v>
      </c>
      <c r="K425" s="12">
        <v>11500</v>
      </c>
      <c r="L425" s="12">
        <v>-4000</v>
      </c>
    </row>
    <row r="426" spans="2:12" x14ac:dyDescent="0.25">
      <c r="C426" t="s">
        <v>807</v>
      </c>
      <c r="E426" s="12">
        <v>627792</v>
      </c>
      <c r="F426" s="12">
        <v>743509.15</v>
      </c>
      <c r="G426" s="12">
        <v>720676</v>
      </c>
      <c r="H426" s="12">
        <v>720676</v>
      </c>
      <c r="I426" s="12">
        <v>518910.44</v>
      </c>
      <c r="J426" s="12">
        <v>753352</v>
      </c>
      <c r="K426" s="12">
        <v>733887</v>
      </c>
      <c r="L426" s="12">
        <v>19465</v>
      </c>
    </row>
    <row r="427" spans="2:12" x14ac:dyDescent="0.25">
      <c r="B427" t="s">
        <v>830</v>
      </c>
      <c r="E427" s="12">
        <v>627792</v>
      </c>
      <c r="F427" s="12">
        <v>743509.15</v>
      </c>
      <c r="G427" s="12">
        <v>720676</v>
      </c>
      <c r="H427" s="12">
        <v>720676</v>
      </c>
      <c r="I427" s="12">
        <v>518910.44</v>
      </c>
      <c r="J427" s="12">
        <v>753352</v>
      </c>
      <c r="K427" s="12">
        <v>733887</v>
      </c>
      <c r="L427" s="12">
        <v>19465</v>
      </c>
    </row>
    <row r="428" spans="2:12" x14ac:dyDescent="0.25">
      <c r="B428">
        <v>4323</v>
      </c>
      <c r="C428">
        <v>43230</v>
      </c>
      <c r="D428" t="s">
        <v>397</v>
      </c>
      <c r="E428" s="12">
        <v>383428</v>
      </c>
      <c r="F428" s="12">
        <v>414869.18</v>
      </c>
      <c r="G428" s="12">
        <v>434523</v>
      </c>
      <c r="H428" s="12">
        <v>434523</v>
      </c>
      <c r="I428" s="12">
        <v>317895.06</v>
      </c>
      <c r="J428" s="12">
        <v>449197</v>
      </c>
      <c r="K428" s="12">
        <v>443727</v>
      </c>
      <c r="L428" s="12">
        <v>5470</v>
      </c>
    </row>
    <row r="429" spans="2:12" x14ac:dyDescent="0.25">
      <c r="D429" t="s">
        <v>717</v>
      </c>
      <c r="E429" s="12">
        <v>35000</v>
      </c>
      <c r="F429" s="12">
        <v>39619.660000000003</v>
      </c>
      <c r="G429" s="12">
        <v>30000</v>
      </c>
      <c r="H429" s="12">
        <v>30000</v>
      </c>
      <c r="I429" s="12">
        <v>31465.29</v>
      </c>
      <c r="J429" s="12">
        <v>30900</v>
      </c>
      <c r="K429" s="12">
        <v>30000</v>
      </c>
      <c r="L429" s="12">
        <v>900</v>
      </c>
    </row>
    <row r="430" spans="2:12" x14ac:dyDescent="0.25">
      <c r="D430" t="s">
        <v>718</v>
      </c>
      <c r="E430" s="12">
        <v>12800</v>
      </c>
      <c r="F430" s="12">
        <v>11000</v>
      </c>
      <c r="G430" s="12">
        <v>11500</v>
      </c>
      <c r="H430" s="12">
        <v>11500</v>
      </c>
      <c r="I430" s="12">
        <v>0</v>
      </c>
      <c r="J430" s="12">
        <v>11600</v>
      </c>
      <c r="K430" s="12">
        <v>11600</v>
      </c>
      <c r="L430" s="12">
        <v>0</v>
      </c>
    </row>
    <row r="431" spans="2:12" x14ac:dyDescent="0.25">
      <c r="D431" t="s">
        <v>719</v>
      </c>
      <c r="E431" s="12">
        <v>26737</v>
      </c>
      <c r="F431" s="12">
        <v>28812.71</v>
      </c>
      <c r="G431" s="12">
        <v>29514</v>
      </c>
      <c r="H431" s="12">
        <v>29514</v>
      </c>
      <c r="I431" s="12">
        <v>21103.64</v>
      </c>
      <c r="J431" s="12">
        <v>30485</v>
      </c>
      <c r="K431" s="12">
        <v>30090</v>
      </c>
      <c r="L431" s="12">
        <v>395</v>
      </c>
    </row>
    <row r="432" spans="2:12" x14ac:dyDescent="0.25">
      <c r="D432" t="s">
        <v>720</v>
      </c>
      <c r="E432" s="12">
        <v>6253</v>
      </c>
      <c r="F432" s="12">
        <v>6738.51</v>
      </c>
      <c r="G432" s="12">
        <v>6903</v>
      </c>
      <c r="H432" s="12">
        <v>6903</v>
      </c>
      <c r="I432" s="12">
        <v>4935.4399999999996</v>
      </c>
      <c r="J432" s="12">
        <v>7130</v>
      </c>
      <c r="K432" s="12">
        <v>7038</v>
      </c>
      <c r="L432" s="12">
        <v>92</v>
      </c>
    </row>
    <row r="433" spans="4:12" x14ac:dyDescent="0.25">
      <c r="D433" t="s">
        <v>402</v>
      </c>
      <c r="E433" s="12">
        <v>58346</v>
      </c>
      <c r="F433" s="12">
        <v>61521.33</v>
      </c>
      <c r="G433" s="12">
        <v>62469</v>
      </c>
      <c r="H433" s="12">
        <v>62469</v>
      </c>
      <c r="I433" s="12">
        <v>46784.78</v>
      </c>
      <c r="J433" s="12">
        <v>62692</v>
      </c>
      <c r="K433" s="12">
        <v>61880</v>
      </c>
      <c r="L433" s="12">
        <v>812</v>
      </c>
    </row>
    <row r="434" spans="4:12" x14ac:dyDescent="0.25">
      <c r="D434" t="s">
        <v>721</v>
      </c>
      <c r="E434" s="12">
        <v>2700</v>
      </c>
      <c r="F434" s="12">
        <v>2856.92</v>
      </c>
      <c r="G434" s="12">
        <v>2900</v>
      </c>
      <c r="H434" s="12">
        <v>2900</v>
      </c>
      <c r="I434" s="12">
        <v>2775.16</v>
      </c>
      <c r="J434" s="12">
        <v>2900</v>
      </c>
      <c r="K434" s="12">
        <v>2900</v>
      </c>
      <c r="L434" s="12">
        <v>0</v>
      </c>
    </row>
    <row r="435" spans="4:12" x14ac:dyDescent="0.25">
      <c r="D435" t="s">
        <v>404</v>
      </c>
      <c r="E435" s="12">
        <v>0</v>
      </c>
      <c r="F435" s="12">
        <v>0</v>
      </c>
      <c r="G435" s="12">
        <v>0</v>
      </c>
      <c r="H435" s="12">
        <v>0</v>
      </c>
      <c r="I435" s="12">
        <v>289.89999999999998</v>
      </c>
      <c r="J435" s="12">
        <v>0</v>
      </c>
      <c r="K435" s="12">
        <v>0</v>
      </c>
      <c r="L435" s="12">
        <v>0</v>
      </c>
    </row>
    <row r="436" spans="4:12" x14ac:dyDescent="0.25">
      <c r="D436" t="s">
        <v>722</v>
      </c>
      <c r="E436" s="12">
        <v>500</v>
      </c>
      <c r="F436" s="12">
        <v>1690</v>
      </c>
      <c r="G436" s="12">
        <v>1700</v>
      </c>
      <c r="H436" s="12">
        <v>1700</v>
      </c>
      <c r="I436" s="12">
        <v>1100</v>
      </c>
      <c r="J436" s="12">
        <v>1700</v>
      </c>
      <c r="K436" s="12">
        <v>1700</v>
      </c>
      <c r="L436" s="12">
        <v>0</v>
      </c>
    </row>
    <row r="437" spans="4:12" x14ac:dyDescent="0.25">
      <c r="D437" t="s">
        <v>406</v>
      </c>
      <c r="E437" s="12">
        <v>0</v>
      </c>
      <c r="F437" s="12">
        <v>5.65</v>
      </c>
      <c r="G437" s="12">
        <v>50</v>
      </c>
      <c r="H437" s="12">
        <v>50</v>
      </c>
      <c r="I437" s="12">
        <v>0</v>
      </c>
      <c r="J437" s="12">
        <v>50</v>
      </c>
      <c r="K437" s="12">
        <v>50</v>
      </c>
      <c r="L437" s="12">
        <v>0</v>
      </c>
    </row>
    <row r="438" spans="4:12" x14ac:dyDescent="0.25">
      <c r="D438" t="s">
        <v>407</v>
      </c>
      <c r="E438" s="12">
        <v>8500</v>
      </c>
      <c r="F438" s="12">
        <v>9998.9</v>
      </c>
      <c r="G438" s="12">
        <v>10500</v>
      </c>
      <c r="H438" s="12">
        <v>10500</v>
      </c>
      <c r="I438" s="12">
        <v>8727.5</v>
      </c>
      <c r="J438" s="12">
        <v>9500</v>
      </c>
      <c r="K438" s="12">
        <v>10500</v>
      </c>
      <c r="L438" s="12">
        <v>-1000</v>
      </c>
    </row>
    <row r="439" spans="4:12" x14ac:dyDescent="0.25">
      <c r="D439" t="s">
        <v>408</v>
      </c>
      <c r="E439" s="12">
        <v>2000</v>
      </c>
      <c r="F439" s="12">
        <v>1786.84</v>
      </c>
      <c r="G439" s="12">
        <v>2000</v>
      </c>
      <c r="H439" s="12">
        <v>2000</v>
      </c>
      <c r="I439" s="12">
        <v>870</v>
      </c>
      <c r="J439" s="12">
        <v>2000</v>
      </c>
      <c r="K439" s="12">
        <v>2000</v>
      </c>
      <c r="L439" s="12">
        <v>0</v>
      </c>
    </row>
    <row r="440" spans="4:12" x14ac:dyDescent="0.25">
      <c r="D440" t="s">
        <v>409</v>
      </c>
      <c r="E440" s="12">
        <v>16000</v>
      </c>
      <c r="F440" s="12">
        <v>46313.46</v>
      </c>
      <c r="G440" s="12">
        <v>32000</v>
      </c>
      <c r="H440" s="12">
        <v>32000</v>
      </c>
      <c r="I440" s="12">
        <v>24805.08</v>
      </c>
      <c r="J440" s="12">
        <v>56500</v>
      </c>
      <c r="K440" s="12">
        <v>32000</v>
      </c>
      <c r="L440" s="12">
        <v>24500</v>
      </c>
    </row>
    <row r="441" spans="4:12" x14ac:dyDescent="0.25">
      <c r="D441" t="s">
        <v>723</v>
      </c>
      <c r="E441" s="12">
        <v>118500</v>
      </c>
      <c r="F441" s="12">
        <v>96081.9</v>
      </c>
      <c r="G441" s="12">
        <v>108000</v>
      </c>
      <c r="H441" s="12">
        <v>108000</v>
      </c>
      <c r="I441" s="12">
        <v>100314.23</v>
      </c>
      <c r="J441" s="12">
        <v>150000</v>
      </c>
      <c r="K441" s="12">
        <v>108000</v>
      </c>
      <c r="L441" s="12">
        <v>42000</v>
      </c>
    </row>
    <row r="442" spans="4:12" x14ac:dyDescent="0.25">
      <c r="D442" t="s">
        <v>411</v>
      </c>
      <c r="E442" s="12">
        <v>80500</v>
      </c>
      <c r="F442" s="12">
        <v>74294.91</v>
      </c>
      <c r="G442" s="12">
        <v>87500</v>
      </c>
      <c r="H442" s="12">
        <v>87500</v>
      </c>
      <c r="I442" s="12">
        <v>87646.25</v>
      </c>
      <c r="J442" s="12">
        <v>89950</v>
      </c>
      <c r="K442" s="12">
        <v>87500</v>
      </c>
      <c r="L442" s="12">
        <v>2450</v>
      </c>
    </row>
    <row r="443" spans="4:12" x14ac:dyDescent="0.25">
      <c r="D443" t="s">
        <v>724</v>
      </c>
      <c r="E443" s="12">
        <v>392150</v>
      </c>
      <c r="F443" s="12">
        <v>396972.83</v>
      </c>
      <c r="G443" s="12">
        <v>464800</v>
      </c>
      <c r="H443" s="12">
        <v>464800</v>
      </c>
      <c r="I443" s="12">
        <v>461050</v>
      </c>
      <c r="J443" s="12">
        <v>525100</v>
      </c>
      <c r="K443" s="12">
        <v>464800</v>
      </c>
      <c r="L443" s="12">
        <v>60300</v>
      </c>
    </row>
    <row r="444" spans="4:12" x14ac:dyDescent="0.25">
      <c r="D444" t="s">
        <v>413</v>
      </c>
      <c r="E444" s="12">
        <v>2000</v>
      </c>
      <c r="F444" s="12">
        <v>1460.77</v>
      </c>
      <c r="G444" s="12">
        <v>2000</v>
      </c>
      <c r="H444" s="12">
        <v>2000</v>
      </c>
      <c r="I444" s="12">
        <v>1229.0999999999999</v>
      </c>
      <c r="J444" s="12">
        <v>2000</v>
      </c>
      <c r="K444" s="12">
        <v>2000</v>
      </c>
      <c r="L444" s="12">
        <v>0</v>
      </c>
    </row>
    <row r="445" spans="4:12" x14ac:dyDescent="0.25">
      <c r="D445" t="s">
        <v>414</v>
      </c>
      <c r="E445" s="12">
        <v>20000</v>
      </c>
      <c r="F445" s="12">
        <v>25835</v>
      </c>
      <c r="G445" s="12">
        <v>20000</v>
      </c>
      <c r="H445" s="12">
        <v>20000</v>
      </c>
      <c r="I445" s="12">
        <v>20000</v>
      </c>
      <c r="J445" s="12">
        <v>23000</v>
      </c>
      <c r="K445" s="12">
        <v>20000</v>
      </c>
      <c r="L445" s="12">
        <v>3000</v>
      </c>
    </row>
    <row r="446" spans="4:12" x14ac:dyDescent="0.25">
      <c r="D446" t="s">
        <v>725</v>
      </c>
      <c r="E446" s="12">
        <v>50</v>
      </c>
      <c r="F446" s="12">
        <v>4.1399999999999997</v>
      </c>
      <c r="G446" s="12">
        <v>50</v>
      </c>
      <c r="H446" s="12">
        <v>50</v>
      </c>
      <c r="I446" s="12">
        <v>0</v>
      </c>
      <c r="J446" s="12">
        <v>50</v>
      </c>
      <c r="K446" s="12">
        <v>50</v>
      </c>
      <c r="L446" s="12">
        <v>0</v>
      </c>
    </row>
    <row r="447" spans="4:12" x14ac:dyDescent="0.25">
      <c r="D447" t="s">
        <v>416</v>
      </c>
      <c r="E447" s="12">
        <v>600</v>
      </c>
      <c r="F447" s="12">
        <v>0</v>
      </c>
      <c r="G447" s="12">
        <v>600</v>
      </c>
      <c r="H447" s="12">
        <v>600</v>
      </c>
      <c r="I447" s="12">
        <v>0</v>
      </c>
      <c r="J447" s="12">
        <v>600</v>
      </c>
      <c r="K447" s="12">
        <v>600</v>
      </c>
      <c r="L447" s="12">
        <v>0</v>
      </c>
    </row>
    <row r="448" spans="4:12" x14ac:dyDescent="0.25">
      <c r="D448" t="s">
        <v>417</v>
      </c>
      <c r="E448" s="12">
        <v>12000</v>
      </c>
      <c r="F448" s="12">
        <v>12837.78</v>
      </c>
      <c r="G448" s="12">
        <v>12600</v>
      </c>
      <c r="H448" s="12">
        <v>12600</v>
      </c>
      <c r="I448" s="12">
        <v>12382.64</v>
      </c>
      <c r="J448" s="12">
        <v>15600</v>
      </c>
      <c r="K448" s="12">
        <v>12600</v>
      </c>
      <c r="L448" s="12">
        <v>3000</v>
      </c>
    </row>
    <row r="449" spans="1:12" x14ac:dyDescent="0.25">
      <c r="D449" t="s">
        <v>726</v>
      </c>
      <c r="E449" s="12">
        <v>314</v>
      </c>
      <c r="F449" s="12">
        <v>377</v>
      </c>
      <c r="G449" s="12">
        <v>314</v>
      </c>
      <c r="H449" s="12">
        <v>314</v>
      </c>
      <c r="I449" s="12">
        <v>193</v>
      </c>
      <c r="J449" s="12">
        <v>400</v>
      </c>
      <c r="K449" s="12">
        <v>314</v>
      </c>
      <c r="L449" s="12">
        <v>86</v>
      </c>
    </row>
    <row r="450" spans="1:12" x14ac:dyDescent="0.25">
      <c r="D450" t="s">
        <v>727</v>
      </c>
      <c r="E450" s="12">
        <v>93585</v>
      </c>
      <c r="F450" s="12">
        <v>116724.02</v>
      </c>
      <c r="G450" s="12">
        <v>104025</v>
      </c>
      <c r="H450" s="12">
        <v>104025</v>
      </c>
      <c r="I450" s="12">
        <v>64483.27</v>
      </c>
      <c r="J450" s="12">
        <v>94170</v>
      </c>
      <c r="K450" s="12">
        <v>104025</v>
      </c>
      <c r="L450" s="12">
        <v>-9855</v>
      </c>
    </row>
    <row r="451" spans="1:12" x14ac:dyDescent="0.25">
      <c r="D451" t="s">
        <v>728</v>
      </c>
      <c r="E451" s="12">
        <v>120000</v>
      </c>
      <c r="F451" s="12">
        <v>226025.84</v>
      </c>
      <c r="G451" s="12">
        <v>140000</v>
      </c>
      <c r="H451" s="12">
        <v>140000</v>
      </c>
      <c r="I451" s="12">
        <v>93639.95</v>
      </c>
      <c r="J451" s="12">
        <v>140000</v>
      </c>
      <c r="K451" s="12">
        <v>140000</v>
      </c>
      <c r="L451" s="12">
        <v>0</v>
      </c>
    </row>
    <row r="452" spans="1:12" x14ac:dyDescent="0.25">
      <c r="D452" t="s">
        <v>729</v>
      </c>
      <c r="E452" s="12">
        <v>5050</v>
      </c>
      <c r="F452" s="12">
        <v>1820.79</v>
      </c>
      <c r="G452" s="12">
        <v>10000</v>
      </c>
      <c r="H452" s="12">
        <v>10000</v>
      </c>
      <c r="I452" s="12">
        <v>13.99</v>
      </c>
      <c r="J452" s="12">
        <v>10000</v>
      </c>
      <c r="K452" s="12">
        <v>10000</v>
      </c>
      <c r="L452" s="12">
        <v>0</v>
      </c>
    </row>
    <row r="453" spans="1:12" x14ac:dyDescent="0.25">
      <c r="D453" t="s">
        <v>422</v>
      </c>
      <c r="E453" s="12">
        <v>500</v>
      </c>
      <c r="F453" s="12">
        <v>2654.14</v>
      </c>
      <c r="G453" s="12">
        <v>2000</v>
      </c>
      <c r="H453" s="12">
        <v>2000</v>
      </c>
      <c r="I453" s="12">
        <v>127.04</v>
      </c>
      <c r="J453" s="12">
        <v>2000</v>
      </c>
      <c r="K453" s="12">
        <v>2000</v>
      </c>
      <c r="L453" s="12">
        <v>0</v>
      </c>
    </row>
    <row r="454" spans="1:12" x14ac:dyDescent="0.25">
      <c r="D454" t="s">
        <v>423</v>
      </c>
      <c r="E454" s="12">
        <v>5000</v>
      </c>
      <c r="F454" s="12">
        <v>12569</v>
      </c>
      <c r="G454" s="12">
        <v>2000</v>
      </c>
      <c r="H454" s="12">
        <v>2000</v>
      </c>
      <c r="I454" s="12">
        <v>15030</v>
      </c>
      <c r="J454" s="12">
        <v>7500</v>
      </c>
      <c r="K454" s="12">
        <v>2000</v>
      </c>
      <c r="L454" s="12">
        <v>5500</v>
      </c>
    </row>
    <row r="455" spans="1:12" x14ac:dyDescent="0.25">
      <c r="D455" t="s">
        <v>730</v>
      </c>
      <c r="E455" s="12">
        <v>10500</v>
      </c>
      <c r="F455" s="12">
        <v>572</v>
      </c>
      <c r="G455" s="12">
        <v>15500</v>
      </c>
      <c r="H455" s="12">
        <v>15500</v>
      </c>
      <c r="I455" s="12">
        <v>4960.9399999999996</v>
      </c>
      <c r="J455" s="12">
        <v>15500</v>
      </c>
      <c r="K455" s="12">
        <v>15500</v>
      </c>
      <c r="L455" s="12">
        <v>0</v>
      </c>
    </row>
    <row r="456" spans="1:12" x14ac:dyDescent="0.25">
      <c r="D456" t="s">
        <v>425</v>
      </c>
      <c r="E456" s="12">
        <v>350</v>
      </c>
      <c r="F456" s="12">
        <v>19.79</v>
      </c>
      <c r="G456" s="12">
        <v>350</v>
      </c>
      <c r="H456" s="12">
        <v>350</v>
      </c>
      <c r="I456" s="12">
        <v>30.97</v>
      </c>
      <c r="J456" s="12">
        <v>350</v>
      </c>
      <c r="K456" s="12">
        <v>350</v>
      </c>
      <c r="L456" s="12">
        <v>0</v>
      </c>
    </row>
    <row r="457" spans="1:12" x14ac:dyDescent="0.25">
      <c r="C457" t="s">
        <v>808</v>
      </c>
      <c r="E457" s="12">
        <v>1413363</v>
      </c>
      <c r="F457" s="12">
        <v>1593463.07</v>
      </c>
      <c r="G457" s="12">
        <v>1593798</v>
      </c>
      <c r="H457" s="12">
        <v>1593798</v>
      </c>
      <c r="I457" s="12">
        <v>1321853.23</v>
      </c>
      <c r="J457" s="12">
        <v>1740874</v>
      </c>
      <c r="K457" s="12">
        <v>1603224</v>
      </c>
      <c r="L457" s="12">
        <v>137650</v>
      </c>
    </row>
    <row r="458" spans="1:12" x14ac:dyDescent="0.25">
      <c r="B458" t="s">
        <v>831</v>
      </c>
      <c r="E458" s="12">
        <v>1413363</v>
      </c>
      <c r="F458" s="12">
        <v>1593463.07</v>
      </c>
      <c r="G458" s="12">
        <v>1593798</v>
      </c>
      <c r="H458" s="12">
        <v>1593798</v>
      </c>
      <c r="I458" s="12">
        <v>1321853.23</v>
      </c>
      <c r="J458" s="12">
        <v>1740874</v>
      </c>
      <c r="K458" s="12">
        <v>1603224</v>
      </c>
      <c r="L458" s="12">
        <v>137650</v>
      </c>
    </row>
    <row r="459" spans="1:12" x14ac:dyDescent="0.25">
      <c r="A459" t="s">
        <v>845</v>
      </c>
      <c r="E459" s="12">
        <v>5508597</v>
      </c>
      <c r="F459" s="12">
        <v>5897445.04</v>
      </c>
      <c r="G459" s="12">
        <v>6162302</v>
      </c>
      <c r="H459" s="12">
        <v>6092302</v>
      </c>
      <c r="I459" s="12">
        <v>4765553.97</v>
      </c>
      <c r="J459" s="12">
        <v>6503185.6799999997</v>
      </c>
      <c r="K459" s="12">
        <v>6247547</v>
      </c>
      <c r="L459" s="12">
        <v>255638.68</v>
      </c>
    </row>
    <row r="460" spans="1:12" x14ac:dyDescent="0.25">
      <c r="A460">
        <v>55</v>
      </c>
      <c r="B460">
        <v>4520</v>
      </c>
      <c r="C460">
        <v>45201</v>
      </c>
      <c r="D460" t="s">
        <v>426</v>
      </c>
      <c r="E460" s="12">
        <v>237058</v>
      </c>
      <c r="F460" s="12">
        <v>256322.43</v>
      </c>
      <c r="G460" s="12">
        <v>278856</v>
      </c>
      <c r="H460" s="12">
        <v>278856</v>
      </c>
      <c r="I460" s="12">
        <v>206908.01</v>
      </c>
      <c r="J460" s="12">
        <v>303660</v>
      </c>
      <c r="K460" s="12">
        <v>287789</v>
      </c>
      <c r="L460" s="12">
        <v>15871</v>
      </c>
    </row>
    <row r="461" spans="1:12" x14ac:dyDescent="0.25">
      <c r="D461" t="s">
        <v>427</v>
      </c>
      <c r="E461" s="12">
        <v>111500</v>
      </c>
      <c r="F461" s="12">
        <v>88115.5</v>
      </c>
      <c r="G461" s="12">
        <v>106729</v>
      </c>
      <c r="H461" s="12">
        <v>106729</v>
      </c>
      <c r="I461" s="12">
        <v>78324.75</v>
      </c>
      <c r="J461" s="12">
        <v>104465</v>
      </c>
      <c r="K461" s="12">
        <v>106729</v>
      </c>
      <c r="L461" s="12">
        <v>-2264</v>
      </c>
    </row>
    <row r="462" spans="1:12" x14ac:dyDescent="0.25">
      <c r="D462" t="s">
        <v>731</v>
      </c>
      <c r="E462" s="12">
        <v>2000</v>
      </c>
      <c r="F462" s="12">
        <v>544.55999999999995</v>
      </c>
      <c r="G462" s="12">
        <v>2000</v>
      </c>
      <c r="H462" s="12">
        <v>2000</v>
      </c>
      <c r="I462" s="12">
        <v>2161.37</v>
      </c>
      <c r="J462" s="12">
        <v>2000</v>
      </c>
      <c r="K462" s="12">
        <v>2000</v>
      </c>
      <c r="L462" s="12">
        <v>0</v>
      </c>
    </row>
    <row r="463" spans="1:12" x14ac:dyDescent="0.25">
      <c r="D463" t="s">
        <v>732</v>
      </c>
      <c r="E463" s="12">
        <v>3200</v>
      </c>
      <c r="F463" s="12">
        <v>4000</v>
      </c>
      <c r="G463" s="12">
        <v>4000</v>
      </c>
      <c r="H463" s="12">
        <v>4000</v>
      </c>
      <c r="I463" s="12">
        <v>0</v>
      </c>
      <c r="J463" s="12">
        <v>4700</v>
      </c>
      <c r="K463" s="12">
        <v>4000</v>
      </c>
      <c r="L463" s="12">
        <v>700</v>
      </c>
    </row>
    <row r="464" spans="1:12" x14ac:dyDescent="0.25">
      <c r="D464" t="s">
        <v>733</v>
      </c>
      <c r="E464" s="12">
        <v>21933</v>
      </c>
      <c r="F464" s="12">
        <v>22053.39</v>
      </c>
      <c r="G464" s="12">
        <v>24279</v>
      </c>
      <c r="H464" s="12">
        <v>24279</v>
      </c>
      <c r="I464" s="12">
        <v>17767.21</v>
      </c>
      <c r="J464" s="12">
        <v>25719</v>
      </c>
      <c r="K464" s="12">
        <v>24692</v>
      </c>
      <c r="L464" s="12">
        <v>1027</v>
      </c>
    </row>
    <row r="465" spans="4:12" x14ac:dyDescent="0.25">
      <c r="D465" t="s">
        <v>734</v>
      </c>
      <c r="E465" s="12">
        <v>5130</v>
      </c>
      <c r="F465" s="12">
        <v>5157.59</v>
      </c>
      <c r="G465" s="12">
        <v>5678</v>
      </c>
      <c r="H465" s="12">
        <v>5678</v>
      </c>
      <c r="I465" s="12">
        <v>4155.2299999999996</v>
      </c>
      <c r="J465" s="12">
        <v>6015</v>
      </c>
      <c r="K465" s="12">
        <v>5775</v>
      </c>
      <c r="L465" s="12">
        <v>240</v>
      </c>
    </row>
    <row r="466" spans="4:12" x14ac:dyDescent="0.25">
      <c r="D466" t="s">
        <v>432</v>
      </c>
      <c r="E466" s="12">
        <v>32778</v>
      </c>
      <c r="F466" s="12">
        <v>34300.06</v>
      </c>
      <c r="G466" s="12">
        <v>37388</v>
      </c>
      <c r="H466" s="12">
        <v>37388</v>
      </c>
      <c r="I466" s="12">
        <v>27516.06</v>
      </c>
      <c r="J466" s="12">
        <v>39571</v>
      </c>
      <c r="K466" s="12">
        <v>37458</v>
      </c>
      <c r="L466" s="12">
        <v>2113</v>
      </c>
    </row>
    <row r="467" spans="4:12" x14ac:dyDescent="0.25">
      <c r="D467" t="s">
        <v>735</v>
      </c>
      <c r="E467" s="12">
        <v>305</v>
      </c>
      <c r="F467" s="12">
        <v>370</v>
      </c>
      <c r="G467" s="12">
        <v>305</v>
      </c>
      <c r="H467" s="12">
        <v>305</v>
      </c>
      <c r="I467" s="12">
        <v>75</v>
      </c>
      <c r="J467" s="12">
        <v>305</v>
      </c>
      <c r="K467" s="12">
        <v>305</v>
      </c>
      <c r="L467" s="12">
        <v>0</v>
      </c>
    </row>
    <row r="468" spans="4:12" x14ac:dyDescent="0.25">
      <c r="D468" t="s">
        <v>736</v>
      </c>
      <c r="E468" s="12">
        <v>1150</v>
      </c>
      <c r="F468" s="12">
        <v>1794.85</v>
      </c>
      <c r="G468" s="12">
        <v>2275</v>
      </c>
      <c r="H468" s="12">
        <v>2275</v>
      </c>
      <c r="I468" s="12">
        <v>617.83000000000004</v>
      </c>
      <c r="J468" s="12">
        <v>2025</v>
      </c>
      <c r="K468" s="12">
        <v>2275</v>
      </c>
      <c r="L468" s="12">
        <v>-250</v>
      </c>
    </row>
    <row r="469" spans="4:12" x14ac:dyDescent="0.25">
      <c r="D469" t="s">
        <v>435</v>
      </c>
      <c r="E469" s="12">
        <v>16802</v>
      </c>
      <c r="F469" s="12">
        <v>14136.5</v>
      </c>
      <c r="G469" s="12">
        <v>17802</v>
      </c>
      <c r="H469" s="12">
        <v>17802</v>
      </c>
      <c r="I469" s="12">
        <v>12311</v>
      </c>
      <c r="J469" s="12">
        <v>19022</v>
      </c>
      <c r="K469" s="12">
        <v>17802</v>
      </c>
      <c r="L469" s="12">
        <v>1220</v>
      </c>
    </row>
    <row r="470" spans="4:12" x14ac:dyDescent="0.25">
      <c r="D470" t="s">
        <v>436</v>
      </c>
      <c r="E470" s="12">
        <v>935</v>
      </c>
      <c r="F470" s="12">
        <v>1247.8599999999999</v>
      </c>
      <c r="G470" s="12">
        <v>935</v>
      </c>
      <c r="H470" s="12">
        <v>935</v>
      </c>
      <c r="I470" s="12">
        <v>955.75</v>
      </c>
      <c r="J470" s="12">
        <v>935</v>
      </c>
      <c r="K470" s="12">
        <v>935</v>
      </c>
      <c r="L470" s="12">
        <v>0</v>
      </c>
    </row>
    <row r="471" spans="4:12" x14ac:dyDescent="0.25">
      <c r="D471" t="s">
        <v>437</v>
      </c>
      <c r="E471" s="12">
        <v>550</v>
      </c>
      <c r="F471" s="12">
        <v>583.85</v>
      </c>
      <c r="G471" s="12">
        <v>550</v>
      </c>
      <c r="H471" s="12">
        <v>550</v>
      </c>
      <c r="I471" s="12">
        <v>0</v>
      </c>
      <c r="J471" s="12">
        <v>550</v>
      </c>
      <c r="K471" s="12">
        <v>550</v>
      </c>
      <c r="L471" s="12">
        <v>0</v>
      </c>
    </row>
    <row r="472" spans="4:12" x14ac:dyDescent="0.25">
      <c r="D472" t="s">
        <v>737</v>
      </c>
      <c r="E472" s="12">
        <v>190</v>
      </c>
      <c r="F472" s="12">
        <v>3.87</v>
      </c>
      <c r="G472" s="12">
        <v>190</v>
      </c>
      <c r="H472" s="12">
        <v>190</v>
      </c>
      <c r="I472" s="12">
        <v>9.42</v>
      </c>
      <c r="J472" s="12">
        <v>190</v>
      </c>
      <c r="K472" s="12">
        <v>190</v>
      </c>
      <c r="L472" s="12">
        <v>0</v>
      </c>
    </row>
    <row r="473" spans="4:12" x14ac:dyDescent="0.25">
      <c r="D473" t="s">
        <v>439</v>
      </c>
      <c r="E473" s="12">
        <v>200</v>
      </c>
      <c r="F473" s="12">
        <v>0</v>
      </c>
      <c r="G473" s="12">
        <v>200</v>
      </c>
      <c r="H473" s="12">
        <v>200</v>
      </c>
      <c r="I473" s="12">
        <v>0</v>
      </c>
      <c r="J473" s="12">
        <v>200</v>
      </c>
      <c r="K473" s="12">
        <v>200</v>
      </c>
      <c r="L473" s="12">
        <v>0</v>
      </c>
    </row>
    <row r="474" spans="4:12" x14ac:dyDescent="0.25">
      <c r="D474" t="s">
        <v>738</v>
      </c>
      <c r="E474" s="12">
        <v>160</v>
      </c>
      <c r="F474" s="12">
        <v>0</v>
      </c>
      <c r="G474" s="12">
        <v>160</v>
      </c>
      <c r="H474" s="12">
        <v>160</v>
      </c>
      <c r="I474" s="12">
        <v>0</v>
      </c>
      <c r="J474" s="12">
        <v>160</v>
      </c>
      <c r="K474" s="12">
        <v>160</v>
      </c>
      <c r="L474" s="12">
        <v>0</v>
      </c>
    </row>
    <row r="475" spans="4:12" x14ac:dyDescent="0.25">
      <c r="D475" t="s">
        <v>441</v>
      </c>
      <c r="E475" s="12">
        <v>490</v>
      </c>
      <c r="F475" s="12">
        <v>155.5</v>
      </c>
      <c r="G475" s="12">
        <v>490</v>
      </c>
      <c r="H475" s="12">
        <v>490</v>
      </c>
      <c r="I475" s="12">
        <v>102.75</v>
      </c>
      <c r="J475" s="12">
        <v>490</v>
      </c>
      <c r="K475" s="12">
        <v>490</v>
      </c>
      <c r="L475" s="12">
        <v>0</v>
      </c>
    </row>
    <row r="476" spans="4:12" x14ac:dyDescent="0.25">
      <c r="D476" t="s">
        <v>442</v>
      </c>
      <c r="E476" s="12">
        <v>3360</v>
      </c>
      <c r="F476" s="12">
        <v>1049.8499999999999</v>
      </c>
      <c r="G476" s="12">
        <v>2746</v>
      </c>
      <c r="H476" s="12">
        <v>2746</v>
      </c>
      <c r="I476" s="12">
        <v>943.5</v>
      </c>
      <c r="J476" s="12">
        <v>2383</v>
      </c>
      <c r="K476" s="12">
        <v>2746</v>
      </c>
      <c r="L476" s="12">
        <v>-363</v>
      </c>
    </row>
    <row r="477" spans="4:12" x14ac:dyDescent="0.25">
      <c r="D477" t="s">
        <v>443</v>
      </c>
      <c r="E477" s="12">
        <v>10325</v>
      </c>
      <c r="F477" s="12">
        <v>12150.96</v>
      </c>
      <c r="G477" s="12">
        <v>14152</v>
      </c>
      <c r="H477" s="12">
        <v>14152</v>
      </c>
      <c r="I477" s="12">
        <v>12182.44</v>
      </c>
      <c r="J477" s="12">
        <v>14858</v>
      </c>
      <c r="K477" s="12">
        <v>14152</v>
      </c>
      <c r="L477" s="12">
        <v>706</v>
      </c>
    </row>
    <row r="478" spans="4:12" x14ac:dyDescent="0.25">
      <c r="D478" t="s">
        <v>739</v>
      </c>
      <c r="E478" s="12">
        <v>2129.04</v>
      </c>
      <c r="F478" s="12">
        <v>1770.19</v>
      </c>
      <c r="G478" s="12">
        <v>2330</v>
      </c>
      <c r="H478" s="12">
        <v>2330</v>
      </c>
      <c r="I478" s="12">
        <v>852.61</v>
      </c>
      <c r="J478" s="12">
        <v>2330</v>
      </c>
      <c r="K478" s="12">
        <v>2330</v>
      </c>
      <c r="L478" s="12">
        <v>0</v>
      </c>
    </row>
    <row r="479" spans="4:12" x14ac:dyDescent="0.25">
      <c r="D479" t="s">
        <v>740</v>
      </c>
      <c r="E479" s="12">
        <v>13014</v>
      </c>
      <c r="F479" s="12">
        <v>9624.0499999999993</v>
      </c>
      <c r="G479" s="12">
        <v>13248</v>
      </c>
      <c r="H479" s="12">
        <v>13248</v>
      </c>
      <c r="I479" s="12">
        <v>3523.04</v>
      </c>
      <c r="J479" s="12">
        <v>13248</v>
      </c>
      <c r="K479" s="12">
        <v>13248</v>
      </c>
      <c r="L479" s="12">
        <v>0</v>
      </c>
    </row>
    <row r="480" spans="4:12" x14ac:dyDescent="0.25">
      <c r="D480" t="s">
        <v>741</v>
      </c>
      <c r="E480" s="12">
        <v>400</v>
      </c>
      <c r="F480" s="12">
        <v>450</v>
      </c>
      <c r="G480" s="12">
        <v>450</v>
      </c>
      <c r="H480" s="12">
        <v>450</v>
      </c>
      <c r="I480" s="12">
        <v>245</v>
      </c>
      <c r="J480" s="12">
        <v>450</v>
      </c>
      <c r="K480" s="12">
        <v>450</v>
      </c>
      <c r="L480" s="12">
        <v>0</v>
      </c>
    </row>
    <row r="481" spans="1:12" x14ac:dyDescent="0.25">
      <c r="D481" t="s">
        <v>742</v>
      </c>
      <c r="E481" s="12">
        <v>337</v>
      </c>
      <c r="F481" s="12">
        <v>474.7</v>
      </c>
      <c r="G481" s="12">
        <v>450</v>
      </c>
      <c r="H481" s="12">
        <v>450</v>
      </c>
      <c r="I481" s="12">
        <v>212.06</v>
      </c>
      <c r="J481" s="12">
        <v>379</v>
      </c>
      <c r="K481" s="12">
        <v>450</v>
      </c>
      <c r="L481" s="12">
        <v>-71</v>
      </c>
    </row>
    <row r="482" spans="1:12" x14ac:dyDescent="0.25">
      <c r="D482" t="s">
        <v>743</v>
      </c>
      <c r="E482" s="12">
        <v>5377</v>
      </c>
      <c r="F482" s="12">
        <v>7960.31</v>
      </c>
      <c r="G482" s="12">
        <v>7520</v>
      </c>
      <c r="H482" s="12">
        <v>7520</v>
      </c>
      <c r="I482" s="12">
        <v>6173.39</v>
      </c>
      <c r="J482" s="12">
        <v>6340</v>
      </c>
      <c r="K482" s="12">
        <v>7520</v>
      </c>
      <c r="L482" s="12">
        <v>-1180</v>
      </c>
    </row>
    <row r="483" spans="1:12" x14ac:dyDescent="0.25">
      <c r="D483" t="s">
        <v>744</v>
      </c>
      <c r="E483" s="12">
        <v>2310</v>
      </c>
      <c r="F483" s="12">
        <v>2642.38</v>
      </c>
      <c r="G483" s="12">
        <v>2850</v>
      </c>
      <c r="H483" s="12">
        <v>2850</v>
      </c>
      <c r="I483" s="12">
        <v>1540.34</v>
      </c>
      <c r="J483" s="12">
        <v>2850</v>
      </c>
      <c r="K483" s="12">
        <v>2850</v>
      </c>
      <c r="L483" s="12">
        <v>0</v>
      </c>
    </row>
    <row r="484" spans="1:12" x14ac:dyDescent="0.25">
      <c r="D484" t="s">
        <v>745</v>
      </c>
      <c r="E484" s="12">
        <v>850</v>
      </c>
      <c r="F484" s="12">
        <v>0</v>
      </c>
      <c r="G484" s="12">
        <v>850</v>
      </c>
      <c r="H484" s="12">
        <v>850</v>
      </c>
      <c r="I484" s="12">
        <v>1885</v>
      </c>
      <c r="J484" s="12">
        <v>850</v>
      </c>
      <c r="K484" s="12">
        <v>850</v>
      </c>
      <c r="L484" s="12">
        <v>0</v>
      </c>
    </row>
    <row r="485" spans="1:12" x14ac:dyDescent="0.25">
      <c r="D485" t="s">
        <v>746</v>
      </c>
      <c r="E485" s="12">
        <v>2310</v>
      </c>
      <c r="F485" s="12">
        <v>8434.61</v>
      </c>
      <c r="G485" s="12">
        <v>3510</v>
      </c>
      <c r="H485" s="12">
        <v>3510</v>
      </c>
      <c r="I485" s="12">
        <v>445.26</v>
      </c>
      <c r="J485" s="12">
        <v>3510</v>
      </c>
      <c r="K485" s="12">
        <v>3510</v>
      </c>
      <c r="L485" s="12">
        <v>0</v>
      </c>
    </row>
    <row r="486" spans="1:12" x14ac:dyDescent="0.25">
      <c r="D486" t="s">
        <v>452</v>
      </c>
      <c r="E486" s="12">
        <v>6375</v>
      </c>
      <c r="F486" s="12">
        <v>6015.88</v>
      </c>
      <c r="G486" s="12">
        <v>2750</v>
      </c>
      <c r="H486" s="12">
        <v>2750</v>
      </c>
      <c r="I486" s="12">
        <v>555.22</v>
      </c>
      <c r="J486" s="12">
        <v>2750</v>
      </c>
      <c r="K486" s="12">
        <v>2750</v>
      </c>
      <c r="L486" s="12">
        <v>0</v>
      </c>
    </row>
    <row r="487" spans="1:12" x14ac:dyDescent="0.25">
      <c r="D487" t="s">
        <v>453</v>
      </c>
      <c r="E487" s="12">
        <v>10000</v>
      </c>
      <c r="F487" s="12">
        <v>12700</v>
      </c>
      <c r="G487" s="12">
        <v>11000</v>
      </c>
      <c r="H487" s="12">
        <v>11000</v>
      </c>
      <c r="I487" s="12">
        <v>11000</v>
      </c>
      <c r="J487" s="12">
        <v>11000</v>
      </c>
      <c r="K487" s="12">
        <v>11000</v>
      </c>
      <c r="L487" s="12">
        <v>0</v>
      </c>
    </row>
    <row r="488" spans="1:12" x14ac:dyDescent="0.25">
      <c r="D488" t="s">
        <v>454</v>
      </c>
      <c r="E488" s="12">
        <v>3033</v>
      </c>
      <c r="F488" s="12">
        <v>1767.36</v>
      </c>
      <c r="G488" s="12">
        <v>3379</v>
      </c>
      <c r="H488" s="12">
        <v>3379</v>
      </c>
      <c r="I488" s="12">
        <v>1915.96</v>
      </c>
      <c r="J488" s="12">
        <v>2803</v>
      </c>
      <c r="K488" s="12">
        <v>3379</v>
      </c>
      <c r="L488" s="12">
        <v>-576</v>
      </c>
    </row>
    <row r="489" spans="1:12" x14ac:dyDescent="0.25">
      <c r="D489" t="s">
        <v>747</v>
      </c>
      <c r="E489" s="12">
        <v>39603</v>
      </c>
      <c r="F489" s="12">
        <v>33851.919999999998</v>
      </c>
      <c r="G489" s="12">
        <v>35000</v>
      </c>
      <c r="H489" s="12">
        <v>35000</v>
      </c>
      <c r="I489" s="12">
        <v>29746.04</v>
      </c>
      <c r="J489" s="12">
        <v>40057</v>
      </c>
      <c r="K489" s="12">
        <v>35000</v>
      </c>
      <c r="L489" s="12">
        <v>5057</v>
      </c>
    </row>
    <row r="490" spans="1:12" x14ac:dyDescent="0.25">
      <c r="D490" t="s">
        <v>748</v>
      </c>
      <c r="E490" s="12">
        <v>19285</v>
      </c>
      <c r="F490" s="12">
        <v>22600.240000000002</v>
      </c>
      <c r="G490" s="12">
        <v>16163</v>
      </c>
      <c r="H490" s="12">
        <v>16163</v>
      </c>
      <c r="I490" s="12">
        <v>13045.18</v>
      </c>
      <c r="J490" s="12">
        <v>16163</v>
      </c>
      <c r="K490" s="12">
        <v>16163</v>
      </c>
      <c r="L490" s="12">
        <v>0</v>
      </c>
    </row>
    <row r="491" spans="1:12" x14ac:dyDescent="0.25">
      <c r="D491" t="s">
        <v>749</v>
      </c>
      <c r="E491" s="12">
        <v>32292</v>
      </c>
      <c r="F491" s="12">
        <v>39533.230000000003</v>
      </c>
      <c r="G491" s="12">
        <v>32292</v>
      </c>
      <c r="H491" s="12">
        <v>32292</v>
      </c>
      <c r="I491" s="12">
        <v>17469.3</v>
      </c>
      <c r="J491" s="12">
        <v>37000</v>
      </c>
      <c r="K491" s="12">
        <v>32292</v>
      </c>
      <c r="L491" s="12">
        <v>4708</v>
      </c>
    </row>
    <row r="492" spans="1:12" x14ac:dyDescent="0.25">
      <c r="C492" t="s">
        <v>809</v>
      </c>
      <c r="E492" s="12">
        <v>585381.04</v>
      </c>
      <c r="F492" s="12">
        <v>589811.6399999999</v>
      </c>
      <c r="G492" s="12">
        <v>630527</v>
      </c>
      <c r="H492" s="12">
        <v>630527</v>
      </c>
      <c r="I492" s="12">
        <v>452638.71999999997</v>
      </c>
      <c r="J492" s="12">
        <v>666978</v>
      </c>
      <c r="K492" s="12">
        <v>640040</v>
      </c>
      <c r="L492" s="12">
        <v>26938</v>
      </c>
    </row>
    <row r="493" spans="1:12" x14ac:dyDescent="0.25">
      <c r="B493" t="s">
        <v>832</v>
      </c>
      <c r="E493" s="12">
        <v>585381.04</v>
      </c>
      <c r="F493" s="12">
        <v>589811.6399999999</v>
      </c>
      <c r="G493" s="12">
        <v>630527</v>
      </c>
      <c r="H493" s="12">
        <v>630527</v>
      </c>
      <c r="I493" s="12">
        <v>452638.71999999997</v>
      </c>
      <c r="J493" s="12">
        <v>666978</v>
      </c>
      <c r="K493" s="12">
        <v>640040</v>
      </c>
      <c r="L493" s="12">
        <v>26938</v>
      </c>
    </row>
    <row r="494" spans="1:12" x14ac:dyDescent="0.25">
      <c r="A494" t="s">
        <v>846</v>
      </c>
      <c r="E494" s="12">
        <v>585381.04</v>
      </c>
      <c r="F494" s="12">
        <v>589811.6399999999</v>
      </c>
      <c r="G494" s="12">
        <v>630527</v>
      </c>
      <c r="H494" s="12">
        <v>630527</v>
      </c>
      <c r="I494" s="12">
        <v>452638.71999999997</v>
      </c>
      <c r="J494" s="12">
        <v>666978</v>
      </c>
      <c r="K494" s="12">
        <v>640040</v>
      </c>
      <c r="L494" s="12">
        <v>26938</v>
      </c>
    </row>
    <row r="495" spans="1:12" x14ac:dyDescent="0.25">
      <c r="A495">
        <v>66</v>
      </c>
      <c r="B495">
        <v>4550</v>
      </c>
      <c r="C495">
        <v>45501</v>
      </c>
      <c r="D495" t="s">
        <v>458</v>
      </c>
      <c r="E495" s="12">
        <v>380932</v>
      </c>
      <c r="F495" s="12">
        <v>379151.08</v>
      </c>
      <c r="G495" s="12">
        <v>434606</v>
      </c>
      <c r="H495" s="12">
        <v>434606</v>
      </c>
      <c r="I495" s="12">
        <v>312014.81</v>
      </c>
      <c r="J495" s="12">
        <v>481748</v>
      </c>
      <c r="K495" s="12">
        <v>447304</v>
      </c>
      <c r="L495" s="12">
        <v>34444</v>
      </c>
    </row>
    <row r="496" spans="1:12" x14ac:dyDescent="0.25">
      <c r="D496" t="s">
        <v>459</v>
      </c>
      <c r="E496" s="12">
        <v>152632</v>
      </c>
      <c r="F496" s="12">
        <v>149132.10999999999</v>
      </c>
      <c r="G496" s="12">
        <v>171081</v>
      </c>
      <c r="H496" s="12">
        <v>171081</v>
      </c>
      <c r="I496" s="12">
        <v>118888.97</v>
      </c>
      <c r="J496" s="12">
        <v>177646</v>
      </c>
      <c r="K496" s="12">
        <v>165674</v>
      </c>
      <c r="L496" s="12">
        <v>11972</v>
      </c>
    </row>
    <row r="497" spans="4:12" x14ac:dyDescent="0.25">
      <c r="D497" t="s">
        <v>750</v>
      </c>
      <c r="E497" s="12">
        <v>5400</v>
      </c>
      <c r="F497" s="12">
        <v>5830</v>
      </c>
      <c r="G497" s="12">
        <v>6600</v>
      </c>
      <c r="H497" s="12">
        <v>6600</v>
      </c>
      <c r="I497" s="12">
        <v>0</v>
      </c>
      <c r="J497" s="12">
        <v>6200</v>
      </c>
      <c r="K497" s="12">
        <v>6600</v>
      </c>
      <c r="L497" s="12">
        <v>-400</v>
      </c>
    </row>
    <row r="498" spans="4:12" x14ac:dyDescent="0.25">
      <c r="D498" t="s">
        <v>751</v>
      </c>
      <c r="E498" s="12">
        <v>33416</v>
      </c>
      <c r="F498" s="12">
        <v>31692.05</v>
      </c>
      <c r="G498" s="12">
        <v>37962</v>
      </c>
      <c r="H498" s="12">
        <v>37962</v>
      </c>
      <c r="I498" s="12">
        <v>25426.89</v>
      </c>
      <c r="J498" s="12">
        <v>41267</v>
      </c>
      <c r="K498" s="12">
        <v>38414</v>
      </c>
      <c r="L498" s="12">
        <v>2853</v>
      </c>
    </row>
    <row r="499" spans="4:12" x14ac:dyDescent="0.25">
      <c r="D499" t="s">
        <v>752</v>
      </c>
      <c r="E499" s="12">
        <v>7815</v>
      </c>
      <c r="F499" s="12">
        <v>7411.5</v>
      </c>
      <c r="G499" s="12">
        <v>8879</v>
      </c>
      <c r="H499" s="12">
        <v>8879</v>
      </c>
      <c r="I499" s="12">
        <v>5946.65</v>
      </c>
      <c r="J499" s="12">
        <v>9651</v>
      </c>
      <c r="K499" s="12">
        <v>8984</v>
      </c>
      <c r="L499" s="12">
        <v>667</v>
      </c>
    </row>
    <row r="500" spans="4:12" x14ac:dyDescent="0.25">
      <c r="D500" t="s">
        <v>463</v>
      </c>
      <c r="E500" s="12">
        <v>52271</v>
      </c>
      <c r="F500" s="12">
        <v>52131.01</v>
      </c>
      <c r="G500" s="12">
        <v>57763</v>
      </c>
      <c r="H500" s="12">
        <v>57763</v>
      </c>
      <c r="I500" s="12">
        <v>41104.410000000003</v>
      </c>
      <c r="J500" s="12">
        <v>62086</v>
      </c>
      <c r="K500" s="12">
        <v>57746</v>
      </c>
      <c r="L500" s="12">
        <v>4340</v>
      </c>
    </row>
    <row r="501" spans="4:12" x14ac:dyDescent="0.25">
      <c r="D501" t="s">
        <v>753</v>
      </c>
      <c r="E501" s="12">
        <v>1500</v>
      </c>
      <c r="F501" s="12">
        <v>2005</v>
      </c>
      <c r="G501" s="12">
        <v>2000</v>
      </c>
      <c r="H501" s="12">
        <v>2000</v>
      </c>
      <c r="I501" s="12">
        <v>1635</v>
      </c>
      <c r="J501" s="12">
        <v>1500</v>
      </c>
      <c r="K501" s="12">
        <v>2000</v>
      </c>
      <c r="L501" s="12">
        <v>-500</v>
      </c>
    </row>
    <row r="502" spans="4:12" x14ac:dyDescent="0.25">
      <c r="D502" t="s">
        <v>465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</row>
    <row r="503" spans="4:12" x14ac:dyDescent="0.25">
      <c r="D503" t="s">
        <v>754</v>
      </c>
      <c r="E503" s="12">
        <v>3400</v>
      </c>
      <c r="F503" s="12">
        <v>2471.14</v>
      </c>
      <c r="G503" s="12">
        <v>3400</v>
      </c>
      <c r="H503" s="12">
        <v>3400</v>
      </c>
      <c r="I503" s="12">
        <v>3314.02</v>
      </c>
      <c r="J503" s="12">
        <v>2500</v>
      </c>
      <c r="K503" s="12">
        <v>3400</v>
      </c>
      <c r="L503" s="12">
        <v>-900</v>
      </c>
    </row>
    <row r="504" spans="4:12" x14ac:dyDescent="0.25">
      <c r="D504" t="s">
        <v>467</v>
      </c>
      <c r="E504" s="12">
        <v>2000</v>
      </c>
      <c r="F504" s="12">
        <v>3247.81</v>
      </c>
      <c r="G504" s="12">
        <v>2000</v>
      </c>
      <c r="H504" s="12">
        <v>2000</v>
      </c>
      <c r="I504" s="12">
        <v>1165.3599999999999</v>
      </c>
      <c r="J504" s="12">
        <v>2000</v>
      </c>
      <c r="K504" s="12">
        <v>2000</v>
      </c>
      <c r="L504" s="12">
        <v>0</v>
      </c>
    </row>
    <row r="505" spans="4:12" x14ac:dyDescent="0.25">
      <c r="D505" t="s">
        <v>468</v>
      </c>
      <c r="E505" s="12">
        <v>0</v>
      </c>
      <c r="F505" s="12">
        <v>6359.86</v>
      </c>
      <c r="G505" s="12">
        <v>4000</v>
      </c>
      <c r="H505" s="12">
        <v>4000</v>
      </c>
      <c r="I505" s="12">
        <v>0</v>
      </c>
      <c r="J505" s="12">
        <v>2000</v>
      </c>
      <c r="K505" s="12">
        <v>4000</v>
      </c>
      <c r="L505" s="12">
        <v>-2000</v>
      </c>
    </row>
    <row r="506" spans="4:12" x14ac:dyDescent="0.25">
      <c r="D506" t="s">
        <v>469</v>
      </c>
      <c r="E506" s="12">
        <v>2000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</row>
    <row r="507" spans="4:12" x14ac:dyDescent="0.25">
      <c r="D507" t="s">
        <v>755</v>
      </c>
      <c r="E507" s="12">
        <v>1800</v>
      </c>
      <c r="F507" s="12">
        <v>1575</v>
      </c>
      <c r="G507" s="12">
        <v>1800</v>
      </c>
      <c r="H507" s="12">
        <v>1800</v>
      </c>
      <c r="I507" s="12">
        <v>750</v>
      </c>
      <c r="J507" s="12">
        <v>1800</v>
      </c>
      <c r="K507" s="12">
        <v>1800</v>
      </c>
      <c r="L507" s="12">
        <v>0</v>
      </c>
    </row>
    <row r="508" spans="4:12" x14ac:dyDescent="0.25">
      <c r="D508" t="s">
        <v>471</v>
      </c>
      <c r="E508" s="12">
        <v>2500</v>
      </c>
      <c r="F508" s="12">
        <v>2508.11</v>
      </c>
      <c r="G508" s="12">
        <v>3000</v>
      </c>
      <c r="H508" s="12">
        <v>3000</v>
      </c>
      <c r="I508" s="12">
        <v>1735.25</v>
      </c>
      <c r="J508" s="12">
        <v>3000</v>
      </c>
      <c r="K508" s="12">
        <v>3000</v>
      </c>
      <c r="L508" s="12">
        <v>0</v>
      </c>
    </row>
    <row r="509" spans="4:12" x14ac:dyDescent="0.25">
      <c r="D509" t="s">
        <v>472</v>
      </c>
      <c r="E509" s="12">
        <v>1000</v>
      </c>
      <c r="F509" s="12">
        <v>1366.38</v>
      </c>
      <c r="G509" s="12">
        <v>1500</v>
      </c>
      <c r="H509" s="12">
        <v>1500</v>
      </c>
      <c r="I509" s="12">
        <v>1003.29</v>
      </c>
      <c r="J509" s="12">
        <v>1500</v>
      </c>
      <c r="K509" s="12">
        <v>1500</v>
      </c>
      <c r="L509" s="12">
        <v>0</v>
      </c>
    </row>
    <row r="510" spans="4:12" x14ac:dyDescent="0.25">
      <c r="D510" t="s">
        <v>756</v>
      </c>
      <c r="E510" s="12">
        <v>200</v>
      </c>
      <c r="F510" s="12">
        <v>245.74</v>
      </c>
      <c r="G510" s="12">
        <v>200</v>
      </c>
      <c r="H510" s="12">
        <v>200</v>
      </c>
      <c r="I510" s="12">
        <v>192.56</v>
      </c>
      <c r="J510" s="12">
        <v>200</v>
      </c>
      <c r="K510" s="12">
        <v>200</v>
      </c>
      <c r="L510" s="12">
        <v>0</v>
      </c>
    </row>
    <row r="511" spans="4:12" x14ac:dyDescent="0.25">
      <c r="D511" t="s">
        <v>474</v>
      </c>
      <c r="E511" s="12">
        <v>3350</v>
      </c>
      <c r="F511" s="12">
        <v>5358.21</v>
      </c>
      <c r="G511" s="12">
        <v>3350</v>
      </c>
      <c r="H511" s="12">
        <v>3350</v>
      </c>
      <c r="I511" s="12">
        <v>2671.12</v>
      </c>
      <c r="J511" s="12">
        <v>3350</v>
      </c>
      <c r="K511" s="12">
        <v>3350</v>
      </c>
      <c r="L511" s="12">
        <v>0</v>
      </c>
    </row>
    <row r="512" spans="4:12" x14ac:dyDescent="0.25">
      <c r="D512" t="s">
        <v>475</v>
      </c>
      <c r="E512" s="12">
        <v>44426</v>
      </c>
      <c r="F512" s="12">
        <v>44100.79</v>
      </c>
      <c r="G512" s="12">
        <v>44426</v>
      </c>
      <c r="H512" s="12">
        <v>44426</v>
      </c>
      <c r="I512" s="12">
        <v>31405.06</v>
      </c>
      <c r="J512" s="12">
        <v>40000</v>
      </c>
      <c r="K512" s="12">
        <v>44426</v>
      </c>
      <c r="L512" s="12">
        <v>-4426</v>
      </c>
    </row>
    <row r="513" spans="2:12" x14ac:dyDescent="0.25">
      <c r="D513" t="s">
        <v>757</v>
      </c>
      <c r="E513" s="12">
        <v>750</v>
      </c>
      <c r="F513" s="12">
        <v>799</v>
      </c>
      <c r="G513" s="12">
        <v>750</v>
      </c>
      <c r="H513" s="12">
        <v>750</v>
      </c>
      <c r="I513" s="12">
        <v>0</v>
      </c>
      <c r="J513" s="12">
        <v>400</v>
      </c>
      <c r="K513" s="12">
        <v>750</v>
      </c>
      <c r="L513" s="12">
        <v>-350</v>
      </c>
    </row>
    <row r="514" spans="2:12" x14ac:dyDescent="0.25">
      <c r="D514" t="s">
        <v>758</v>
      </c>
      <c r="E514" s="12">
        <v>10475</v>
      </c>
      <c r="F514" s="12">
        <v>16651.87</v>
      </c>
      <c r="G514" s="12">
        <v>17825</v>
      </c>
      <c r="H514" s="12">
        <v>17825</v>
      </c>
      <c r="I514" s="12">
        <v>11745.35</v>
      </c>
      <c r="J514" s="12">
        <v>15000</v>
      </c>
      <c r="K514" s="12">
        <v>17825</v>
      </c>
      <c r="L514" s="12">
        <v>-2825</v>
      </c>
    </row>
    <row r="515" spans="2:12" x14ac:dyDescent="0.25">
      <c r="D515" t="s">
        <v>478</v>
      </c>
      <c r="E515" s="12">
        <v>100</v>
      </c>
      <c r="F515" s="12">
        <v>0</v>
      </c>
      <c r="G515" s="12">
        <v>100</v>
      </c>
      <c r="H515" s="12">
        <v>100</v>
      </c>
      <c r="I515" s="12">
        <v>192.9</v>
      </c>
      <c r="J515" s="12">
        <v>126</v>
      </c>
      <c r="K515" s="12">
        <v>100</v>
      </c>
      <c r="L515" s="12">
        <v>26</v>
      </c>
    </row>
    <row r="516" spans="2:12" x14ac:dyDescent="0.25">
      <c r="D516" t="s">
        <v>479</v>
      </c>
      <c r="E516" s="12">
        <v>300</v>
      </c>
      <c r="F516" s="12">
        <v>300</v>
      </c>
      <c r="G516" s="12">
        <v>300</v>
      </c>
      <c r="H516" s="12">
        <v>300</v>
      </c>
      <c r="I516" s="12">
        <v>300</v>
      </c>
      <c r="J516" s="12">
        <v>800</v>
      </c>
      <c r="K516" s="12">
        <v>300</v>
      </c>
      <c r="L516" s="12">
        <v>500</v>
      </c>
    </row>
    <row r="517" spans="2:12" x14ac:dyDescent="0.25">
      <c r="D517" t="s">
        <v>480</v>
      </c>
      <c r="E517" s="12">
        <v>5774</v>
      </c>
      <c r="F517" s="12">
        <v>3818.97</v>
      </c>
      <c r="G517" s="12">
        <v>4800</v>
      </c>
      <c r="H517" s="12">
        <v>4800</v>
      </c>
      <c r="I517" s="12">
        <v>2980.51</v>
      </c>
      <c r="J517" s="12">
        <v>4095</v>
      </c>
      <c r="K517" s="12">
        <v>4800</v>
      </c>
      <c r="L517" s="12">
        <v>-705</v>
      </c>
    </row>
    <row r="518" spans="2:12" x14ac:dyDescent="0.25">
      <c r="D518" t="s">
        <v>481</v>
      </c>
      <c r="E518" s="12">
        <v>12896</v>
      </c>
      <c r="F518" s="12">
        <v>10202.01</v>
      </c>
      <c r="G518" s="12">
        <v>11000</v>
      </c>
      <c r="H518" s="12">
        <v>11000</v>
      </c>
      <c r="I518" s="12">
        <v>8011.91</v>
      </c>
      <c r="J518" s="12">
        <v>11200</v>
      </c>
      <c r="K518" s="12">
        <v>11000</v>
      </c>
      <c r="L518" s="12">
        <v>200</v>
      </c>
    </row>
    <row r="519" spans="2:12" x14ac:dyDescent="0.25">
      <c r="D519" t="s">
        <v>759</v>
      </c>
      <c r="E519" s="12">
        <v>450</v>
      </c>
      <c r="F519" s="12">
        <v>336</v>
      </c>
      <c r="G519" s="12">
        <v>500</v>
      </c>
      <c r="H519" s="12">
        <v>500</v>
      </c>
      <c r="I519" s="12">
        <v>306.58999999999997</v>
      </c>
      <c r="J519" s="12">
        <v>500</v>
      </c>
      <c r="K519" s="12">
        <v>500</v>
      </c>
      <c r="L519" s="12">
        <v>0</v>
      </c>
    </row>
    <row r="520" spans="2:12" x14ac:dyDescent="0.25">
      <c r="D520" t="s">
        <v>760</v>
      </c>
      <c r="E520" s="12">
        <v>400</v>
      </c>
      <c r="F520" s="12">
        <v>450</v>
      </c>
      <c r="G520" s="12">
        <v>450</v>
      </c>
      <c r="H520" s="12">
        <v>450</v>
      </c>
      <c r="I520" s="12">
        <v>245</v>
      </c>
      <c r="J520" s="12">
        <v>500</v>
      </c>
      <c r="K520" s="12">
        <v>450</v>
      </c>
      <c r="L520" s="12">
        <v>50</v>
      </c>
    </row>
    <row r="521" spans="2:12" x14ac:dyDescent="0.25">
      <c r="D521" t="s">
        <v>761</v>
      </c>
      <c r="E521" s="12">
        <v>8488</v>
      </c>
      <c r="F521" s="12">
        <v>8984.4599999999991</v>
      </c>
      <c r="G521" s="12">
        <v>9000</v>
      </c>
      <c r="H521" s="12">
        <v>9000</v>
      </c>
      <c r="I521" s="12">
        <v>6918.18</v>
      </c>
      <c r="J521" s="12">
        <v>9026</v>
      </c>
      <c r="K521" s="12">
        <v>9000</v>
      </c>
      <c r="L521" s="12">
        <v>26</v>
      </c>
    </row>
    <row r="522" spans="2:12" x14ac:dyDescent="0.25">
      <c r="D522" t="s">
        <v>762</v>
      </c>
      <c r="E522" s="12">
        <v>32908</v>
      </c>
      <c r="F522" s="12">
        <v>34411.46</v>
      </c>
      <c r="G522" s="12">
        <v>55000</v>
      </c>
      <c r="H522" s="12">
        <v>62254</v>
      </c>
      <c r="I522" s="12">
        <v>27316.59</v>
      </c>
      <c r="J522" s="12">
        <v>45000</v>
      </c>
      <c r="K522" s="12">
        <v>55000</v>
      </c>
      <c r="L522" s="12">
        <v>-10000</v>
      </c>
    </row>
    <row r="523" spans="2:12" x14ac:dyDescent="0.25">
      <c r="D523" t="s">
        <v>486</v>
      </c>
      <c r="E523" s="12">
        <v>2000</v>
      </c>
      <c r="F523" s="12">
        <v>2362.0700000000002</v>
      </c>
      <c r="G523" s="12">
        <v>2500</v>
      </c>
      <c r="H523" s="12">
        <v>2500</v>
      </c>
      <c r="I523" s="12">
        <v>2196.2600000000002</v>
      </c>
      <c r="J523" s="12">
        <v>2500</v>
      </c>
      <c r="K523" s="12">
        <v>2500</v>
      </c>
      <c r="L523" s="12">
        <v>0</v>
      </c>
    </row>
    <row r="524" spans="2:12" x14ac:dyDescent="0.25">
      <c r="D524" t="s">
        <v>763</v>
      </c>
      <c r="E524" s="12">
        <v>8500</v>
      </c>
      <c r="F524" s="12">
        <v>9561.42</v>
      </c>
      <c r="G524" s="12">
        <v>9200</v>
      </c>
      <c r="H524" s="12">
        <v>9200</v>
      </c>
      <c r="I524" s="12">
        <v>8400.43</v>
      </c>
      <c r="J524" s="12">
        <v>12000</v>
      </c>
      <c r="K524" s="12">
        <v>9200</v>
      </c>
      <c r="L524" s="12">
        <v>2800</v>
      </c>
    </row>
    <row r="525" spans="2:12" x14ac:dyDescent="0.25">
      <c r="D525" t="s">
        <v>764</v>
      </c>
      <c r="E525" s="12">
        <v>29036</v>
      </c>
      <c r="F525" s="12">
        <v>28389</v>
      </c>
      <c r="G525" s="12">
        <v>31000</v>
      </c>
      <c r="H525" s="12">
        <v>31000</v>
      </c>
      <c r="I525" s="12">
        <v>29023</v>
      </c>
      <c r="J525" s="12">
        <v>31000</v>
      </c>
      <c r="K525" s="12">
        <v>31000</v>
      </c>
      <c r="L525" s="12">
        <v>0</v>
      </c>
    </row>
    <row r="526" spans="2:12" x14ac:dyDescent="0.25">
      <c r="D526" t="s">
        <v>489</v>
      </c>
      <c r="E526" s="12">
        <v>23708</v>
      </c>
      <c r="F526" s="12">
        <v>24409.54</v>
      </c>
      <c r="G526" s="12">
        <v>27300</v>
      </c>
      <c r="H526" s="12">
        <v>27300</v>
      </c>
      <c r="I526" s="12">
        <v>12487.13</v>
      </c>
      <c r="J526" s="12">
        <v>36301</v>
      </c>
      <c r="K526" s="12">
        <v>27300</v>
      </c>
      <c r="L526" s="12">
        <v>9001</v>
      </c>
    </row>
    <row r="527" spans="2:12" x14ac:dyDescent="0.25">
      <c r="C527" t="s">
        <v>810</v>
      </c>
      <c r="E527" s="12">
        <v>830427</v>
      </c>
      <c r="F527" s="12">
        <v>835261.59</v>
      </c>
      <c r="G527" s="12">
        <v>952292</v>
      </c>
      <c r="H527" s="12">
        <v>959546</v>
      </c>
      <c r="I527" s="12">
        <v>657377.24</v>
      </c>
      <c r="J527" s="12">
        <v>1004896</v>
      </c>
      <c r="K527" s="12">
        <v>960123</v>
      </c>
      <c r="L527" s="12">
        <v>44773</v>
      </c>
    </row>
    <row r="528" spans="2:12" x14ac:dyDescent="0.25">
      <c r="B528" t="s">
        <v>833</v>
      </c>
      <c r="E528" s="12">
        <v>830427</v>
      </c>
      <c r="F528" s="12">
        <v>835261.59</v>
      </c>
      <c r="G528" s="12">
        <v>952292</v>
      </c>
      <c r="H528" s="12">
        <v>959546</v>
      </c>
      <c r="I528" s="12">
        <v>657377.24</v>
      </c>
      <c r="J528" s="12">
        <v>1004896</v>
      </c>
      <c r="K528" s="12">
        <v>960123</v>
      </c>
      <c r="L528" s="12">
        <v>44773</v>
      </c>
    </row>
    <row r="529" spans="1:12" x14ac:dyDescent="0.25">
      <c r="A529" t="s">
        <v>847</v>
      </c>
      <c r="E529" s="12">
        <v>830427</v>
      </c>
      <c r="F529" s="12">
        <v>835261.59</v>
      </c>
      <c r="G529" s="12">
        <v>952292</v>
      </c>
      <c r="H529" s="12">
        <v>959546</v>
      </c>
      <c r="I529" s="12">
        <v>657377.24</v>
      </c>
      <c r="J529" s="12">
        <v>1004896</v>
      </c>
      <c r="K529" s="12">
        <v>960123</v>
      </c>
      <c r="L529" s="12">
        <v>44773</v>
      </c>
    </row>
    <row r="530" spans="1:12" x14ac:dyDescent="0.25">
      <c r="A530">
        <v>77</v>
      </c>
      <c r="B530">
        <v>4711</v>
      </c>
      <c r="C530">
        <v>47110</v>
      </c>
      <c r="D530" t="s">
        <v>490</v>
      </c>
      <c r="E530" s="12">
        <v>105000</v>
      </c>
      <c r="F530" s="12">
        <v>105000</v>
      </c>
      <c r="G530" s="12">
        <v>105000</v>
      </c>
      <c r="H530" s="12">
        <v>105000</v>
      </c>
      <c r="I530" s="12">
        <v>105000</v>
      </c>
      <c r="J530" s="12">
        <v>105000</v>
      </c>
      <c r="K530" s="12">
        <v>105000</v>
      </c>
      <c r="L530" s="12">
        <v>0</v>
      </c>
    </row>
    <row r="531" spans="1:12" x14ac:dyDescent="0.25">
      <c r="C531" t="s">
        <v>811</v>
      </c>
      <c r="E531" s="12">
        <v>105000</v>
      </c>
      <c r="F531" s="12">
        <v>105000</v>
      </c>
      <c r="G531" s="12">
        <v>105000</v>
      </c>
      <c r="H531" s="12">
        <v>105000</v>
      </c>
      <c r="I531" s="12">
        <v>105000</v>
      </c>
      <c r="J531" s="12">
        <v>105000</v>
      </c>
      <c r="K531" s="12">
        <v>105000</v>
      </c>
      <c r="L531" s="12">
        <v>0</v>
      </c>
    </row>
    <row r="532" spans="1:12" x14ac:dyDescent="0.25">
      <c r="B532" t="s">
        <v>834</v>
      </c>
      <c r="E532" s="12">
        <v>105000</v>
      </c>
      <c r="F532" s="12">
        <v>105000</v>
      </c>
      <c r="G532" s="12">
        <v>105000</v>
      </c>
      <c r="H532" s="12">
        <v>105000</v>
      </c>
      <c r="I532" s="12">
        <v>105000</v>
      </c>
      <c r="J532" s="12">
        <v>105000</v>
      </c>
      <c r="K532" s="12">
        <v>105000</v>
      </c>
      <c r="L532" s="12">
        <v>0</v>
      </c>
    </row>
    <row r="533" spans="1:12" x14ac:dyDescent="0.25">
      <c r="B533">
        <v>4723</v>
      </c>
      <c r="C533">
        <v>47230</v>
      </c>
      <c r="D533" t="s">
        <v>765</v>
      </c>
      <c r="E533" s="12">
        <v>1</v>
      </c>
      <c r="F533" s="12">
        <v>0</v>
      </c>
      <c r="G533" s="12">
        <v>1</v>
      </c>
      <c r="H533" s="12">
        <v>1</v>
      </c>
      <c r="I533" s="12">
        <v>0</v>
      </c>
      <c r="J533" s="12">
        <v>1</v>
      </c>
      <c r="K533" s="12">
        <v>1</v>
      </c>
      <c r="L533" s="12">
        <v>0</v>
      </c>
    </row>
    <row r="534" spans="1:12" x14ac:dyDescent="0.25">
      <c r="C534" t="s">
        <v>812</v>
      </c>
      <c r="E534" s="12">
        <v>1</v>
      </c>
      <c r="F534" s="12">
        <v>0</v>
      </c>
      <c r="G534" s="12">
        <v>1</v>
      </c>
      <c r="H534" s="12">
        <v>1</v>
      </c>
      <c r="I534" s="12">
        <v>0</v>
      </c>
      <c r="J534" s="12">
        <v>1</v>
      </c>
      <c r="K534" s="12">
        <v>1</v>
      </c>
      <c r="L534" s="12">
        <v>0</v>
      </c>
    </row>
    <row r="535" spans="1:12" x14ac:dyDescent="0.25">
      <c r="B535" t="s">
        <v>835</v>
      </c>
      <c r="E535" s="12">
        <v>1</v>
      </c>
      <c r="F535" s="12">
        <v>0</v>
      </c>
      <c r="G535" s="12">
        <v>1</v>
      </c>
      <c r="H535" s="12">
        <v>1</v>
      </c>
      <c r="I535" s="12">
        <v>0</v>
      </c>
      <c r="J535" s="12">
        <v>1</v>
      </c>
      <c r="K535" s="12">
        <v>1</v>
      </c>
      <c r="L535" s="12">
        <v>0</v>
      </c>
    </row>
    <row r="536" spans="1:12" x14ac:dyDescent="0.25">
      <c r="B536">
        <v>4790</v>
      </c>
      <c r="C536">
        <v>47111</v>
      </c>
      <c r="D536" t="s">
        <v>766</v>
      </c>
      <c r="E536" s="12">
        <v>53244</v>
      </c>
      <c r="F536" s="12">
        <v>53243.45</v>
      </c>
      <c r="G536" s="12">
        <v>53244</v>
      </c>
      <c r="H536" s="12">
        <v>53244</v>
      </c>
      <c r="I536" s="12">
        <v>53244.05</v>
      </c>
      <c r="J536" s="12">
        <v>53244</v>
      </c>
      <c r="K536" s="12">
        <v>53244</v>
      </c>
      <c r="L536" s="12">
        <v>0</v>
      </c>
    </row>
    <row r="537" spans="1:12" x14ac:dyDescent="0.25">
      <c r="C537" t="s">
        <v>813</v>
      </c>
      <c r="E537" s="12">
        <v>53244</v>
      </c>
      <c r="F537" s="12">
        <v>53243.45</v>
      </c>
      <c r="G537" s="12">
        <v>53244</v>
      </c>
      <c r="H537" s="12">
        <v>53244</v>
      </c>
      <c r="I537" s="12">
        <v>53244.05</v>
      </c>
      <c r="J537" s="12">
        <v>53244</v>
      </c>
      <c r="K537" s="12">
        <v>53244</v>
      </c>
      <c r="L537" s="12">
        <v>0</v>
      </c>
    </row>
    <row r="538" spans="1:12" x14ac:dyDescent="0.25">
      <c r="C538">
        <v>47120</v>
      </c>
      <c r="D538" t="s">
        <v>493</v>
      </c>
      <c r="E538" s="12">
        <v>45554</v>
      </c>
      <c r="F538" s="12">
        <v>45554.26</v>
      </c>
      <c r="G538" s="12">
        <v>41334</v>
      </c>
      <c r="H538" s="12">
        <v>41334</v>
      </c>
      <c r="I538" s="12">
        <v>41333.26</v>
      </c>
      <c r="J538" s="12">
        <v>36062</v>
      </c>
      <c r="K538" s="12">
        <v>36062</v>
      </c>
      <c r="L538" s="12">
        <v>0</v>
      </c>
    </row>
    <row r="539" spans="1:12" x14ac:dyDescent="0.25">
      <c r="C539" t="s">
        <v>814</v>
      </c>
      <c r="E539" s="12">
        <v>45554</v>
      </c>
      <c r="F539" s="12">
        <v>45554.26</v>
      </c>
      <c r="G539" s="12">
        <v>41334</v>
      </c>
      <c r="H539" s="12">
        <v>41334</v>
      </c>
      <c r="I539" s="12">
        <v>41333.26</v>
      </c>
      <c r="J539" s="12">
        <v>36062</v>
      </c>
      <c r="K539" s="12">
        <v>36062</v>
      </c>
      <c r="L539" s="12">
        <v>0</v>
      </c>
    </row>
    <row r="540" spans="1:12" x14ac:dyDescent="0.25">
      <c r="B540" t="s">
        <v>836</v>
      </c>
      <c r="E540" s="12">
        <v>98798</v>
      </c>
      <c r="F540" s="12">
        <v>98797.709999999992</v>
      </c>
      <c r="G540" s="12">
        <v>94578</v>
      </c>
      <c r="H540" s="12">
        <v>94578</v>
      </c>
      <c r="I540" s="12">
        <v>94577.31</v>
      </c>
      <c r="J540" s="12">
        <v>89306</v>
      </c>
      <c r="K540" s="12">
        <v>89306</v>
      </c>
      <c r="L540" s="12">
        <v>0</v>
      </c>
    </row>
    <row r="541" spans="1:12" x14ac:dyDescent="0.25">
      <c r="A541" t="s">
        <v>848</v>
      </c>
      <c r="E541" s="12">
        <v>203799</v>
      </c>
      <c r="F541" s="12">
        <v>203797.71000000002</v>
      </c>
      <c r="G541" s="12">
        <v>199579</v>
      </c>
      <c r="H541" s="12">
        <v>199579</v>
      </c>
      <c r="I541" s="12">
        <v>199577.31</v>
      </c>
      <c r="J541" s="12">
        <v>194307</v>
      </c>
      <c r="K541" s="12">
        <v>194307</v>
      </c>
      <c r="L541" s="12">
        <v>0</v>
      </c>
    </row>
    <row r="542" spans="1:12" x14ac:dyDescent="0.25">
      <c r="A542">
        <v>88</v>
      </c>
      <c r="B542">
        <v>4902</v>
      </c>
      <c r="C542">
        <v>42101</v>
      </c>
      <c r="D542" t="s">
        <v>767</v>
      </c>
      <c r="E542" s="12">
        <v>180000</v>
      </c>
      <c r="F542" s="12">
        <v>178911.05</v>
      </c>
      <c r="G542" s="12">
        <v>197000</v>
      </c>
      <c r="H542" s="12">
        <v>197000</v>
      </c>
      <c r="I542" s="12">
        <v>175290</v>
      </c>
      <c r="J542" s="12">
        <v>213000</v>
      </c>
      <c r="K542" s="12">
        <v>197000</v>
      </c>
      <c r="L542" s="12">
        <v>16000</v>
      </c>
    </row>
    <row r="543" spans="1:12" x14ac:dyDescent="0.25">
      <c r="C543" t="s">
        <v>801</v>
      </c>
      <c r="E543" s="12">
        <v>180000</v>
      </c>
      <c r="F543" s="12">
        <v>178911.05</v>
      </c>
      <c r="G543" s="12">
        <v>197000</v>
      </c>
      <c r="H543" s="12">
        <v>197000</v>
      </c>
      <c r="I543" s="12">
        <v>175290</v>
      </c>
      <c r="J543" s="12">
        <v>213000</v>
      </c>
      <c r="K543" s="12">
        <v>197000</v>
      </c>
      <c r="L543" s="12">
        <v>16000</v>
      </c>
    </row>
    <row r="544" spans="1:12" x14ac:dyDescent="0.25">
      <c r="C544">
        <v>42201</v>
      </c>
      <c r="D544" t="s">
        <v>768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82000</v>
      </c>
      <c r="K544" s="12">
        <v>0</v>
      </c>
      <c r="L544" s="12">
        <v>82000</v>
      </c>
    </row>
    <row r="545" spans="2:12" x14ac:dyDescent="0.25">
      <c r="D545" t="s">
        <v>769</v>
      </c>
      <c r="E545" s="12">
        <v>0</v>
      </c>
      <c r="F545" s="12"/>
      <c r="G545" s="12">
        <v>0</v>
      </c>
      <c r="H545" s="12">
        <v>0</v>
      </c>
      <c r="I545" s="12">
        <v>0</v>
      </c>
      <c r="J545" s="12">
        <v>20000</v>
      </c>
      <c r="K545" s="12">
        <v>0</v>
      </c>
      <c r="L545" s="12">
        <v>20000</v>
      </c>
    </row>
    <row r="546" spans="2:12" x14ac:dyDescent="0.25">
      <c r="C546" t="s">
        <v>803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102000</v>
      </c>
      <c r="K546" s="12">
        <v>0</v>
      </c>
      <c r="L546" s="12">
        <v>102000</v>
      </c>
    </row>
    <row r="547" spans="2:12" x14ac:dyDescent="0.25">
      <c r="C547">
        <v>43111</v>
      </c>
      <c r="D547" t="s">
        <v>770</v>
      </c>
      <c r="E547" s="12">
        <v>250000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</row>
    <row r="548" spans="2:12" x14ac:dyDescent="0.25">
      <c r="D548" t="s">
        <v>498</v>
      </c>
      <c r="E548" s="12">
        <v>355000</v>
      </c>
      <c r="F548" s="12">
        <v>277599.11</v>
      </c>
      <c r="G548" s="12">
        <v>0</v>
      </c>
      <c r="H548" s="12">
        <v>0</v>
      </c>
      <c r="I548" s="12">
        <v>0</v>
      </c>
      <c r="J548" s="12">
        <v>200000</v>
      </c>
      <c r="K548" s="12">
        <v>0</v>
      </c>
      <c r="L548" s="12">
        <v>200000</v>
      </c>
    </row>
    <row r="549" spans="2:12" x14ac:dyDescent="0.25">
      <c r="C549" t="s">
        <v>806</v>
      </c>
      <c r="E549" s="12">
        <v>605000</v>
      </c>
      <c r="F549" s="12">
        <v>277599.11</v>
      </c>
      <c r="G549" s="12">
        <v>0</v>
      </c>
      <c r="H549" s="12">
        <v>0</v>
      </c>
      <c r="I549" s="12">
        <v>0</v>
      </c>
      <c r="J549" s="12">
        <v>200000</v>
      </c>
      <c r="K549" s="12">
        <v>0</v>
      </c>
      <c r="L549" s="12">
        <v>200000</v>
      </c>
    </row>
    <row r="550" spans="2:12" x14ac:dyDescent="0.25">
      <c r="C550">
        <v>43230</v>
      </c>
      <c r="D550" t="s">
        <v>771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715000</v>
      </c>
      <c r="K550" s="12">
        <v>0</v>
      </c>
      <c r="L550" s="12">
        <v>715000</v>
      </c>
    </row>
    <row r="551" spans="2:12" x14ac:dyDescent="0.25">
      <c r="D551" t="s">
        <v>500</v>
      </c>
      <c r="E551" s="12">
        <v>250000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</row>
    <row r="552" spans="2:12" x14ac:dyDescent="0.25">
      <c r="C552" t="s">
        <v>808</v>
      </c>
      <c r="E552" s="12">
        <v>250000</v>
      </c>
      <c r="F552" s="12">
        <v>0</v>
      </c>
      <c r="G552" s="12">
        <v>0</v>
      </c>
      <c r="H552" s="12">
        <v>0</v>
      </c>
      <c r="I552" s="12">
        <v>0</v>
      </c>
      <c r="J552" s="12">
        <v>715000</v>
      </c>
      <c r="K552" s="12">
        <v>0</v>
      </c>
      <c r="L552" s="12">
        <v>715000</v>
      </c>
    </row>
    <row r="553" spans="2:12" x14ac:dyDescent="0.25">
      <c r="B553" t="s">
        <v>837</v>
      </c>
      <c r="E553" s="12">
        <v>1035000</v>
      </c>
      <c r="F553" s="12">
        <v>456510.16</v>
      </c>
      <c r="G553" s="12">
        <v>197000</v>
      </c>
      <c r="H553" s="12">
        <v>197000</v>
      </c>
      <c r="I553" s="12">
        <v>175290</v>
      </c>
      <c r="J553" s="12">
        <v>1230000</v>
      </c>
      <c r="K553" s="12">
        <v>197000</v>
      </c>
      <c r="L553" s="12">
        <v>1033000</v>
      </c>
    </row>
    <row r="554" spans="2:12" x14ac:dyDescent="0.25">
      <c r="B554">
        <v>4903</v>
      </c>
      <c r="C554">
        <v>42201</v>
      </c>
      <c r="D554" t="s">
        <v>501</v>
      </c>
      <c r="E554" s="12">
        <v>0</v>
      </c>
      <c r="F554" s="12">
        <v>0</v>
      </c>
      <c r="G554" s="12">
        <v>20000</v>
      </c>
      <c r="H554" s="12">
        <v>20000</v>
      </c>
      <c r="I554" s="12">
        <v>0</v>
      </c>
      <c r="J554" s="12">
        <v>0</v>
      </c>
      <c r="K554" s="12">
        <v>0</v>
      </c>
      <c r="L554" s="12">
        <v>0</v>
      </c>
    </row>
    <row r="555" spans="2:12" x14ac:dyDescent="0.25">
      <c r="C555" t="s">
        <v>803</v>
      </c>
      <c r="E555" s="12">
        <v>0</v>
      </c>
      <c r="F555" s="12">
        <v>0</v>
      </c>
      <c r="G555" s="12">
        <v>20000</v>
      </c>
      <c r="H555" s="12">
        <v>20000</v>
      </c>
      <c r="I555" s="12">
        <v>0</v>
      </c>
      <c r="J555" s="12">
        <v>0</v>
      </c>
      <c r="K555" s="12">
        <v>0</v>
      </c>
      <c r="L555" s="12">
        <v>0</v>
      </c>
    </row>
    <row r="556" spans="2:12" x14ac:dyDescent="0.25">
      <c r="C556">
        <v>45501</v>
      </c>
      <c r="D556" t="s">
        <v>502</v>
      </c>
      <c r="E556" s="12">
        <v>0</v>
      </c>
      <c r="F556" s="12">
        <v>0</v>
      </c>
      <c r="G556" s="12">
        <v>20000</v>
      </c>
      <c r="H556" s="12">
        <v>20000</v>
      </c>
      <c r="I556" s="12">
        <v>0</v>
      </c>
      <c r="J556" s="12">
        <v>38000</v>
      </c>
      <c r="K556" s="12">
        <v>20000</v>
      </c>
      <c r="L556" s="12">
        <v>18000</v>
      </c>
    </row>
    <row r="557" spans="2:12" x14ac:dyDescent="0.25">
      <c r="C557" t="s">
        <v>810</v>
      </c>
      <c r="E557" s="12">
        <v>0</v>
      </c>
      <c r="F557" s="12">
        <v>0</v>
      </c>
      <c r="G557" s="12">
        <v>20000</v>
      </c>
      <c r="H557" s="12">
        <v>20000</v>
      </c>
      <c r="I557" s="12">
        <v>0</v>
      </c>
      <c r="J557" s="12">
        <v>38000</v>
      </c>
      <c r="K557" s="12">
        <v>20000</v>
      </c>
      <c r="L557" s="12">
        <v>18000</v>
      </c>
    </row>
    <row r="558" spans="2:12" x14ac:dyDescent="0.25">
      <c r="B558" t="s">
        <v>838</v>
      </c>
      <c r="E558" s="12">
        <v>0</v>
      </c>
      <c r="F558" s="12">
        <v>0</v>
      </c>
      <c r="G558" s="12">
        <v>40000</v>
      </c>
      <c r="H558" s="12">
        <v>40000</v>
      </c>
      <c r="I558" s="12">
        <v>0</v>
      </c>
      <c r="J558" s="12">
        <v>38000</v>
      </c>
      <c r="K558" s="12">
        <v>20000</v>
      </c>
      <c r="L558" s="12">
        <v>18000</v>
      </c>
    </row>
    <row r="559" spans="2:12" x14ac:dyDescent="0.25">
      <c r="B559">
        <v>4909</v>
      </c>
      <c r="C559">
        <v>41401</v>
      </c>
      <c r="D559" t="s">
        <v>772</v>
      </c>
      <c r="E559" s="12">
        <v>0</v>
      </c>
      <c r="F559" s="12">
        <v>0</v>
      </c>
      <c r="G559" s="12">
        <v>35000</v>
      </c>
      <c r="H559" s="12">
        <v>35000</v>
      </c>
      <c r="I559" s="12">
        <v>0</v>
      </c>
      <c r="J559" s="12">
        <v>0</v>
      </c>
      <c r="K559" s="12">
        <v>0</v>
      </c>
      <c r="L559" s="12">
        <v>0</v>
      </c>
    </row>
    <row r="560" spans="2:12" x14ac:dyDescent="0.25">
      <c r="C560" t="s">
        <v>791</v>
      </c>
      <c r="E560" s="12">
        <v>0</v>
      </c>
      <c r="F560" s="12">
        <v>0</v>
      </c>
      <c r="G560" s="12">
        <v>35000</v>
      </c>
      <c r="H560" s="12">
        <v>35000</v>
      </c>
      <c r="I560" s="12">
        <v>0</v>
      </c>
      <c r="J560" s="12">
        <v>0</v>
      </c>
      <c r="K560" s="12">
        <v>0</v>
      </c>
      <c r="L560" s="12">
        <v>0</v>
      </c>
    </row>
    <row r="561" spans="1:12" x14ac:dyDescent="0.25">
      <c r="C561">
        <v>41530</v>
      </c>
      <c r="D561" t="s">
        <v>773</v>
      </c>
      <c r="E561" s="12">
        <v>0</v>
      </c>
      <c r="F561" s="12">
        <v>-57200</v>
      </c>
      <c r="G561" s="12">
        <v>0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</row>
    <row r="562" spans="1:12" x14ac:dyDescent="0.25">
      <c r="C562" t="s">
        <v>794</v>
      </c>
      <c r="E562" s="12">
        <v>0</v>
      </c>
      <c r="F562" s="12">
        <v>-57200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</row>
    <row r="563" spans="1:12" x14ac:dyDescent="0.25">
      <c r="C563">
        <v>42101</v>
      </c>
      <c r="D563" t="s">
        <v>505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400000</v>
      </c>
      <c r="K563" s="12">
        <v>0</v>
      </c>
      <c r="L563" s="12">
        <v>400000</v>
      </c>
    </row>
    <row r="564" spans="1:12" x14ac:dyDescent="0.25">
      <c r="C564" t="s">
        <v>801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400000</v>
      </c>
      <c r="K564" s="12">
        <v>0</v>
      </c>
      <c r="L564" s="12">
        <v>400000</v>
      </c>
    </row>
    <row r="565" spans="1:12" x14ac:dyDescent="0.25">
      <c r="C565">
        <v>43111</v>
      </c>
      <c r="D565" t="s">
        <v>774</v>
      </c>
      <c r="E565" s="12">
        <v>1600000</v>
      </c>
      <c r="F565" s="12">
        <v>2326586.1800000002</v>
      </c>
      <c r="G565" s="12">
        <v>1150000</v>
      </c>
      <c r="H565" s="12">
        <v>1334000</v>
      </c>
      <c r="I565" s="12">
        <v>1108602.97</v>
      </c>
      <c r="J565" s="12">
        <v>1800000</v>
      </c>
      <c r="K565" s="12">
        <v>1150000</v>
      </c>
      <c r="L565" s="12">
        <v>650000</v>
      </c>
    </row>
    <row r="566" spans="1:12" x14ac:dyDescent="0.25">
      <c r="D566" t="s">
        <v>507</v>
      </c>
      <c r="E566" s="12">
        <v>70000</v>
      </c>
      <c r="F566" s="12">
        <v>50000</v>
      </c>
      <c r="G566" s="12">
        <v>0</v>
      </c>
      <c r="H566" s="12">
        <v>0</v>
      </c>
      <c r="I566" s="12">
        <v>0</v>
      </c>
      <c r="J566" s="12">
        <v>200000</v>
      </c>
      <c r="K566" s="12">
        <v>0</v>
      </c>
      <c r="L566" s="12">
        <v>200000</v>
      </c>
    </row>
    <row r="567" spans="1:12" x14ac:dyDescent="0.25">
      <c r="C567" t="s">
        <v>806</v>
      </c>
      <c r="E567" s="12">
        <v>1670000</v>
      </c>
      <c r="F567" s="12">
        <v>2376586.1800000002</v>
      </c>
      <c r="G567" s="12">
        <v>1150000</v>
      </c>
      <c r="H567" s="12">
        <v>1334000</v>
      </c>
      <c r="I567" s="12">
        <v>1108602.97</v>
      </c>
      <c r="J567" s="12">
        <v>2000000</v>
      </c>
      <c r="K567" s="12">
        <v>1150000</v>
      </c>
      <c r="L567" s="12">
        <v>850000</v>
      </c>
    </row>
    <row r="568" spans="1:12" x14ac:dyDescent="0.25">
      <c r="C568">
        <v>45201</v>
      </c>
      <c r="D568" t="s">
        <v>508</v>
      </c>
      <c r="E568" s="12">
        <v>0</v>
      </c>
      <c r="F568" s="12">
        <v>20397.5</v>
      </c>
      <c r="G568" s="12">
        <v>0</v>
      </c>
      <c r="H568" s="12">
        <v>0</v>
      </c>
      <c r="I568" s="12">
        <v>19980.400000000001</v>
      </c>
      <c r="J568" s="12">
        <v>0</v>
      </c>
      <c r="K568" s="12">
        <v>0</v>
      </c>
      <c r="L568" s="12">
        <v>0</v>
      </c>
    </row>
    <row r="569" spans="1:12" x14ac:dyDescent="0.25">
      <c r="C569" t="s">
        <v>809</v>
      </c>
      <c r="E569" s="12">
        <v>0</v>
      </c>
      <c r="F569" s="12">
        <v>20397.5</v>
      </c>
      <c r="G569" s="12">
        <v>0</v>
      </c>
      <c r="H569" s="12">
        <v>0</v>
      </c>
      <c r="I569" s="12">
        <v>19980.400000000001</v>
      </c>
      <c r="J569" s="12">
        <v>0</v>
      </c>
      <c r="K569" s="12">
        <v>0</v>
      </c>
      <c r="L569" s="12">
        <v>0</v>
      </c>
    </row>
    <row r="570" spans="1:12" x14ac:dyDescent="0.25">
      <c r="B570" t="s">
        <v>839</v>
      </c>
      <c r="E570" s="12">
        <v>1670000</v>
      </c>
      <c r="F570" s="12">
        <v>2339783.6800000002</v>
      </c>
      <c r="G570" s="12">
        <v>1185000</v>
      </c>
      <c r="H570" s="12">
        <v>1369000</v>
      </c>
      <c r="I570" s="12">
        <v>1128583.3700000001</v>
      </c>
      <c r="J570" s="12">
        <v>2400000</v>
      </c>
      <c r="K570" s="12">
        <v>1150000</v>
      </c>
      <c r="L570" s="12">
        <v>1250000</v>
      </c>
    </row>
    <row r="571" spans="1:12" x14ac:dyDescent="0.25">
      <c r="A571" t="s">
        <v>849</v>
      </c>
      <c r="E571" s="12">
        <v>2705000</v>
      </c>
      <c r="F571" s="12">
        <v>2796293.8400000003</v>
      </c>
      <c r="G571" s="12">
        <v>1422000</v>
      </c>
      <c r="H571" s="12">
        <v>1606000</v>
      </c>
      <c r="I571" s="12">
        <v>1303873.3700000001</v>
      </c>
      <c r="J571" s="12">
        <v>3668000</v>
      </c>
      <c r="K571" s="12">
        <v>1367000</v>
      </c>
      <c r="L571" s="12">
        <v>2301000</v>
      </c>
    </row>
    <row r="572" spans="1:12" x14ac:dyDescent="0.25">
      <c r="A572">
        <v>99</v>
      </c>
      <c r="B572">
        <v>4810</v>
      </c>
      <c r="C572">
        <v>41300</v>
      </c>
      <c r="D572" t="s">
        <v>775</v>
      </c>
      <c r="E572" s="12">
        <v>4000</v>
      </c>
      <c r="F572" s="12">
        <v>4000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</row>
    <row r="573" spans="1:12" x14ac:dyDescent="0.25">
      <c r="D573" t="s">
        <v>510</v>
      </c>
      <c r="E573" s="12">
        <v>20000</v>
      </c>
      <c r="F573" s="12">
        <v>20000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</row>
    <row r="574" spans="1:12" x14ac:dyDescent="0.25">
      <c r="C574" t="s">
        <v>789</v>
      </c>
      <c r="E574" s="12">
        <v>24000</v>
      </c>
      <c r="F574" s="12">
        <v>24000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</row>
    <row r="575" spans="1:12" x14ac:dyDescent="0.25">
      <c r="C575">
        <v>42101</v>
      </c>
      <c r="D575" t="s">
        <v>776</v>
      </c>
      <c r="E575" s="12">
        <v>96059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</row>
    <row r="576" spans="1:12" x14ac:dyDescent="0.25">
      <c r="C576" t="s">
        <v>801</v>
      </c>
      <c r="E576" s="12">
        <v>96059</v>
      </c>
      <c r="F576" s="12">
        <v>0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</row>
    <row r="577" spans="1:12" x14ac:dyDescent="0.25">
      <c r="C577">
        <v>42104</v>
      </c>
      <c r="D577" t="s">
        <v>777</v>
      </c>
      <c r="E577" s="12">
        <v>46454</v>
      </c>
      <c r="F577" s="12">
        <v>0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</row>
    <row r="578" spans="1:12" x14ac:dyDescent="0.25">
      <c r="C578" t="s">
        <v>802</v>
      </c>
      <c r="E578" s="12">
        <v>46454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</row>
    <row r="579" spans="1:12" x14ac:dyDescent="0.25">
      <c r="C579">
        <v>42201</v>
      </c>
      <c r="D579" t="s">
        <v>513</v>
      </c>
      <c r="E579" s="12">
        <v>0</v>
      </c>
      <c r="F579" s="12">
        <v>0</v>
      </c>
      <c r="G579" s="12">
        <v>350000</v>
      </c>
      <c r="H579" s="12">
        <v>350000</v>
      </c>
      <c r="I579" s="12">
        <v>350000</v>
      </c>
      <c r="J579" s="12">
        <v>350000</v>
      </c>
      <c r="K579" s="12">
        <v>0</v>
      </c>
      <c r="L579" s="12">
        <v>350000</v>
      </c>
    </row>
    <row r="580" spans="1:12" x14ac:dyDescent="0.25">
      <c r="D580" t="s">
        <v>778</v>
      </c>
      <c r="E580" s="12">
        <v>0</v>
      </c>
      <c r="F580" s="12">
        <v>0</v>
      </c>
      <c r="G580" s="12">
        <v>136983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</row>
    <row r="581" spans="1:12" x14ac:dyDescent="0.25">
      <c r="C581" t="s">
        <v>803</v>
      </c>
      <c r="E581" s="12">
        <v>0</v>
      </c>
      <c r="F581" s="12">
        <v>0</v>
      </c>
      <c r="G581" s="12">
        <v>486983</v>
      </c>
      <c r="H581" s="12">
        <v>350000</v>
      </c>
      <c r="I581" s="12">
        <v>350000</v>
      </c>
      <c r="J581" s="12">
        <v>350000</v>
      </c>
      <c r="K581" s="12">
        <v>0</v>
      </c>
      <c r="L581" s="12">
        <v>350000</v>
      </c>
    </row>
    <row r="582" spans="1:12" x14ac:dyDescent="0.25">
      <c r="C582">
        <v>43111</v>
      </c>
      <c r="D582" t="s">
        <v>779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</row>
    <row r="583" spans="1:12" x14ac:dyDescent="0.25">
      <c r="D583" t="s">
        <v>780</v>
      </c>
      <c r="E583" s="12">
        <v>151752</v>
      </c>
      <c r="F583" s="12">
        <v>0</v>
      </c>
      <c r="G583" s="12">
        <v>0</v>
      </c>
      <c r="H583" s="12">
        <v>0</v>
      </c>
      <c r="I583" s="12">
        <v>0</v>
      </c>
      <c r="J583" s="12">
        <v>1</v>
      </c>
      <c r="K583" s="12">
        <v>0</v>
      </c>
      <c r="L583" s="12">
        <v>1</v>
      </c>
    </row>
    <row r="584" spans="1:12" x14ac:dyDescent="0.25">
      <c r="C584" t="s">
        <v>806</v>
      </c>
      <c r="E584" s="12">
        <v>151752</v>
      </c>
      <c r="F584" s="12">
        <v>0</v>
      </c>
      <c r="G584" s="12">
        <v>0</v>
      </c>
      <c r="H584" s="12">
        <v>0</v>
      </c>
      <c r="I584" s="12">
        <v>0</v>
      </c>
      <c r="J584" s="12">
        <v>1</v>
      </c>
      <c r="K584" s="12">
        <v>0</v>
      </c>
      <c r="L584" s="12">
        <v>1</v>
      </c>
    </row>
    <row r="585" spans="1:12" x14ac:dyDescent="0.25">
      <c r="C585">
        <v>45501</v>
      </c>
      <c r="D585" t="s">
        <v>517</v>
      </c>
      <c r="E585" s="12">
        <v>0</v>
      </c>
      <c r="F585" s="12"/>
      <c r="G585" s="12">
        <v>0</v>
      </c>
      <c r="H585" s="12">
        <v>0</v>
      </c>
      <c r="I585" s="12">
        <v>0</v>
      </c>
      <c r="J585" s="12">
        <v>50000</v>
      </c>
      <c r="K585" s="12">
        <v>0</v>
      </c>
      <c r="L585" s="12">
        <v>50000</v>
      </c>
    </row>
    <row r="586" spans="1:12" x14ac:dyDescent="0.25">
      <c r="C586" t="s">
        <v>810</v>
      </c>
      <c r="E586" s="12">
        <v>0</v>
      </c>
      <c r="F586" s="12"/>
      <c r="G586" s="12">
        <v>0</v>
      </c>
      <c r="H586" s="12">
        <v>0</v>
      </c>
      <c r="I586" s="12">
        <v>0</v>
      </c>
      <c r="J586" s="12">
        <v>50000</v>
      </c>
      <c r="K586" s="12">
        <v>0</v>
      </c>
      <c r="L586" s="12">
        <v>50000</v>
      </c>
    </row>
    <row r="587" spans="1:12" x14ac:dyDescent="0.25">
      <c r="B587" t="s">
        <v>840</v>
      </c>
      <c r="E587" s="12">
        <v>318265</v>
      </c>
      <c r="F587" s="12">
        <v>24000</v>
      </c>
      <c r="G587" s="12">
        <v>486983</v>
      </c>
      <c r="H587" s="12">
        <v>350000</v>
      </c>
      <c r="I587" s="12">
        <v>350000</v>
      </c>
      <c r="J587" s="12">
        <v>400001</v>
      </c>
      <c r="K587" s="12">
        <v>0</v>
      </c>
      <c r="L587" s="12">
        <v>400001</v>
      </c>
    </row>
    <row r="588" spans="1:12" x14ac:dyDescent="0.25">
      <c r="A588" t="s">
        <v>850</v>
      </c>
      <c r="E588" s="12">
        <v>318265</v>
      </c>
      <c r="F588" s="12">
        <v>24000</v>
      </c>
      <c r="G588" s="12">
        <v>486983</v>
      </c>
      <c r="H588" s="12">
        <v>350000</v>
      </c>
      <c r="I588" s="12">
        <v>350000</v>
      </c>
      <c r="J588" s="12">
        <v>400001</v>
      </c>
      <c r="K588" s="12">
        <v>0</v>
      </c>
      <c r="L588" s="12">
        <v>400001</v>
      </c>
    </row>
    <row r="589" spans="1:12" x14ac:dyDescent="0.25">
      <c r="A589" t="s">
        <v>521</v>
      </c>
      <c r="E589" s="12">
        <v>25559099.039999999</v>
      </c>
      <c r="F589" s="12">
        <v>24244916.249999985</v>
      </c>
      <c r="G589" s="12">
        <v>26463866</v>
      </c>
      <c r="H589" s="12">
        <v>26463866</v>
      </c>
      <c r="I589" s="12">
        <v>19184517.84</v>
      </c>
      <c r="J589" s="12">
        <v>30443411.98</v>
      </c>
      <c r="K589" s="12">
        <v>26695615</v>
      </c>
      <c r="L589" s="12">
        <v>3747796.98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F57D-A09F-4EE9-9207-3860C1D842B3}">
  <dimension ref="A1:H75"/>
  <sheetViews>
    <sheetView workbookViewId="0">
      <pane ySplit="1" topLeftCell="A2" activePane="bottomLeft" state="frozenSplit"/>
      <selection pane="bottomLeft" activeCell="I7" sqref="I7"/>
    </sheetView>
  </sheetViews>
  <sheetFormatPr defaultRowHeight="15" x14ac:dyDescent="0.25"/>
  <cols>
    <col min="1" max="1" width="15.28515625" bestFit="1" customWidth="1"/>
    <col min="2" max="2" width="13.85546875" bestFit="1" customWidth="1"/>
    <col min="4" max="4" width="15.5703125" style="17" bestFit="1" customWidth="1"/>
    <col min="5" max="5" width="27.5703125" style="14" bestFit="1" customWidth="1"/>
    <col min="7" max="7" width="11.42578125" style="14" bestFit="1" customWidth="1"/>
    <col min="8" max="8" width="27.42578125" style="14" bestFit="1" customWidth="1"/>
  </cols>
  <sheetData>
    <row r="1" spans="1:8" x14ac:dyDescent="0.25">
      <c r="A1" s="13" t="s">
        <v>851</v>
      </c>
      <c r="B1" s="13" t="s">
        <v>852</v>
      </c>
      <c r="D1" s="16" t="s">
        <v>865</v>
      </c>
      <c r="E1" s="13" t="s">
        <v>852</v>
      </c>
      <c r="G1" s="13" t="s">
        <v>939</v>
      </c>
      <c r="H1" s="13" t="s">
        <v>852</v>
      </c>
    </row>
    <row r="2" spans="1:8" x14ac:dyDescent="0.25">
      <c r="A2" s="15">
        <v>0</v>
      </c>
      <c r="B2" s="14" t="s">
        <v>853</v>
      </c>
      <c r="D2" s="17">
        <v>0</v>
      </c>
      <c r="E2" s="14" t="s">
        <v>866</v>
      </c>
      <c r="G2" s="18">
        <v>0</v>
      </c>
      <c r="H2" s="14" t="s">
        <v>940</v>
      </c>
    </row>
    <row r="3" spans="1:8" x14ac:dyDescent="0.25">
      <c r="A3" s="15">
        <v>11</v>
      </c>
      <c r="B3" s="14" t="s">
        <v>854</v>
      </c>
      <c r="D3" s="17">
        <v>3120</v>
      </c>
      <c r="E3" s="14" t="s">
        <v>867</v>
      </c>
      <c r="G3" s="18">
        <v>41300</v>
      </c>
      <c r="H3" s="14" t="s">
        <v>941</v>
      </c>
    </row>
    <row r="4" spans="1:8" x14ac:dyDescent="0.25">
      <c r="A4" s="15">
        <v>15</v>
      </c>
      <c r="B4" s="14" t="s">
        <v>855</v>
      </c>
      <c r="D4" s="17">
        <v>3180</v>
      </c>
      <c r="E4" s="14" t="s">
        <v>868</v>
      </c>
      <c r="G4" s="18">
        <v>41400</v>
      </c>
      <c r="H4" s="14" t="s">
        <v>942</v>
      </c>
    </row>
    <row r="5" spans="1:8" x14ac:dyDescent="0.25">
      <c r="A5" s="15">
        <v>22</v>
      </c>
      <c r="B5" s="14" t="s">
        <v>856</v>
      </c>
      <c r="D5" s="17">
        <v>3185</v>
      </c>
      <c r="E5" s="14" t="s">
        <v>869</v>
      </c>
      <c r="G5" s="18">
        <v>41401</v>
      </c>
      <c r="H5" s="14" t="s">
        <v>943</v>
      </c>
    </row>
    <row r="6" spans="1:8" x14ac:dyDescent="0.25">
      <c r="A6" s="15">
        <v>33</v>
      </c>
      <c r="B6" s="14" t="s">
        <v>857</v>
      </c>
      <c r="D6" s="17">
        <v>3186</v>
      </c>
      <c r="E6" s="14" t="s">
        <v>870</v>
      </c>
      <c r="G6" s="18">
        <v>41500</v>
      </c>
      <c r="H6" s="14" t="s">
        <v>944</v>
      </c>
    </row>
    <row r="7" spans="1:8" x14ac:dyDescent="0.25">
      <c r="A7" s="15">
        <v>44</v>
      </c>
      <c r="B7" s="14" t="s">
        <v>858</v>
      </c>
      <c r="D7" s="17">
        <v>3187</v>
      </c>
      <c r="E7" s="14" t="s">
        <v>871</v>
      </c>
      <c r="G7" s="18">
        <v>41510</v>
      </c>
      <c r="H7" s="14" t="s">
        <v>945</v>
      </c>
    </row>
    <row r="8" spans="1:8" x14ac:dyDescent="0.25">
      <c r="A8" s="15">
        <v>45</v>
      </c>
      <c r="B8" s="14" t="s">
        <v>859</v>
      </c>
      <c r="D8" s="17">
        <v>3189</v>
      </c>
      <c r="E8" s="14" t="s">
        <v>872</v>
      </c>
      <c r="G8" s="18">
        <v>41520</v>
      </c>
      <c r="H8" s="14" t="s">
        <v>946</v>
      </c>
    </row>
    <row r="9" spans="1:8" x14ac:dyDescent="0.25">
      <c r="A9" s="15">
        <v>55</v>
      </c>
      <c r="B9" s="14" t="s">
        <v>860</v>
      </c>
      <c r="D9" s="17">
        <v>3190</v>
      </c>
      <c r="E9" s="14" t="s">
        <v>873</v>
      </c>
      <c r="G9" s="18">
        <v>41530</v>
      </c>
      <c r="H9" s="14" t="s">
        <v>947</v>
      </c>
    </row>
    <row r="10" spans="1:8" x14ac:dyDescent="0.25">
      <c r="A10" s="15">
        <v>66</v>
      </c>
      <c r="B10" s="14" t="s">
        <v>861</v>
      </c>
      <c r="D10" s="17">
        <v>3210</v>
      </c>
      <c r="E10" s="14" t="s">
        <v>874</v>
      </c>
      <c r="G10" s="18">
        <v>41910</v>
      </c>
      <c r="H10" s="14" t="s">
        <v>948</v>
      </c>
    </row>
    <row r="11" spans="1:8" x14ac:dyDescent="0.25">
      <c r="A11" s="15">
        <v>77</v>
      </c>
      <c r="B11" s="14" t="s">
        <v>862</v>
      </c>
      <c r="D11" s="17">
        <v>3220</v>
      </c>
      <c r="E11" s="14" t="s">
        <v>875</v>
      </c>
      <c r="G11" s="18">
        <v>41950</v>
      </c>
      <c r="H11" s="14" t="s">
        <v>949</v>
      </c>
    </row>
    <row r="12" spans="1:8" x14ac:dyDescent="0.25">
      <c r="A12" s="15">
        <v>88</v>
      </c>
      <c r="B12" s="14" t="s">
        <v>863</v>
      </c>
      <c r="D12" s="17">
        <v>3230</v>
      </c>
      <c r="E12" s="14" t="s">
        <v>876</v>
      </c>
      <c r="G12" s="18">
        <v>41990</v>
      </c>
      <c r="H12" s="14" t="s">
        <v>950</v>
      </c>
    </row>
    <row r="13" spans="1:8" x14ac:dyDescent="0.25">
      <c r="A13" s="15">
        <v>99</v>
      </c>
      <c r="B13" s="14" t="s">
        <v>864</v>
      </c>
      <c r="D13" s="17">
        <v>3290</v>
      </c>
      <c r="E13" s="14" t="s">
        <v>877</v>
      </c>
      <c r="G13" s="18">
        <v>42101</v>
      </c>
      <c r="H13" s="14" t="s">
        <v>951</v>
      </c>
    </row>
    <row r="14" spans="1:8" x14ac:dyDescent="0.25">
      <c r="D14" s="17">
        <v>3311</v>
      </c>
      <c r="E14" s="14" t="s">
        <v>878</v>
      </c>
      <c r="G14" s="18">
        <v>42102</v>
      </c>
      <c r="H14" s="14" t="s">
        <v>952</v>
      </c>
    </row>
    <row r="15" spans="1:8" x14ac:dyDescent="0.25">
      <c r="D15" s="17">
        <v>3351</v>
      </c>
      <c r="E15" s="14" t="s">
        <v>879</v>
      </c>
      <c r="G15" s="18">
        <v>42104</v>
      </c>
      <c r="H15" s="14" t="s">
        <v>953</v>
      </c>
    </row>
    <row r="16" spans="1:8" x14ac:dyDescent="0.25">
      <c r="D16" s="17">
        <v>3352</v>
      </c>
      <c r="E16" s="14" t="s">
        <v>880</v>
      </c>
      <c r="G16" s="18">
        <v>42150</v>
      </c>
      <c r="H16" s="14" t="s">
        <v>954</v>
      </c>
    </row>
    <row r="17" spans="4:8" x14ac:dyDescent="0.25">
      <c r="D17" s="17">
        <v>3353</v>
      </c>
      <c r="E17" s="14" t="s">
        <v>881</v>
      </c>
      <c r="G17" s="18">
        <v>42201</v>
      </c>
      <c r="H17" s="14" t="s">
        <v>955</v>
      </c>
    </row>
    <row r="18" spans="4:8" x14ac:dyDescent="0.25">
      <c r="D18" s="17">
        <v>3354</v>
      </c>
      <c r="E18" s="14" t="s">
        <v>882</v>
      </c>
      <c r="G18" s="18">
        <v>42400</v>
      </c>
      <c r="H18" s="14" t="s">
        <v>956</v>
      </c>
    </row>
    <row r="19" spans="4:8" x14ac:dyDescent="0.25">
      <c r="D19" s="17">
        <v>3355</v>
      </c>
      <c r="E19" s="14" t="s">
        <v>883</v>
      </c>
      <c r="G19" s="18">
        <v>43111</v>
      </c>
      <c r="H19" s="14" t="s">
        <v>957</v>
      </c>
    </row>
    <row r="20" spans="4:8" x14ac:dyDescent="0.25">
      <c r="D20" s="17">
        <v>3356</v>
      </c>
      <c r="E20" s="14" t="s">
        <v>884</v>
      </c>
      <c r="G20" s="18">
        <v>43124</v>
      </c>
      <c r="H20" s="14" t="s">
        <v>958</v>
      </c>
    </row>
    <row r="21" spans="4:8" x14ac:dyDescent="0.25">
      <c r="D21" s="17">
        <v>3357</v>
      </c>
      <c r="E21" s="14" t="s">
        <v>885</v>
      </c>
      <c r="G21" s="18">
        <v>43190</v>
      </c>
      <c r="H21" s="14" t="s">
        <v>959</v>
      </c>
    </row>
    <row r="22" spans="4:8" x14ac:dyDescent="0.25">
      <c r="D22" s="17">
        <v>3359</v>
      </c>
      <c r="E22" s="14" t="s">
        <v>886</v>
      </c>
      <c r="G22" s="18">
        <v>43230</v>
      </c>
      <c r="H22" s="14" t="s">
        <v>960</v>
      </c>
    </row>
    <row r="23" spans="4:8" x14ac:dyDescent="0.25">
      <c r="D23" s="17">
        <v>3379</v>
      </c>
      <c r="E23" s="14" t="s">
        <v>887</v>
      </c>
      <c r="G23" s="18">
        <v>43260</v>
      </c>
      <c r="H23" s="14" t="s">
        <v>961</v>
      </c>
    </row>
    <row r="24" spans="4:8" x14ac:dyDescent="0.25">
      <c r="D24" s="17">
        <v>3401</v>
      </c>
      <c r="E24" s="14" t="s">
        <v>888</v>
      </c>
      <c r="G24" s="18">
        <v>43261</v>
      </c>
      <c r="H24" s="14" t="s">
        <v>962</v>
      </c>
    </row>
    <row r="25" spans="4:8" x14ac:dyDescent="0.25">
      <c r="D25" s="17">
        <v>3404</v>
      </c>
      <c r="E25" s="14" t="s">
        <v>889</v>
      </c>
      <c r="G25" s="18">
        <v>43262</v>
      </c>
      <c r="H25" s="14" t="s">
        <v>963</v>
      </c>
    </row>
    <row r="26" spans="4:8" x14ac:dyDescent="0.25">
      <c r="D26" s="17">
        <v>3409</v>
      </c>
      <c r="E26" s="14" t="s">
        <v>890</v>
      </c>
      <c r="G26" s="18">
        <v>44410</v>
      </c>
      <c r="H26" s="14" t="s">
        <v>964</v>
      </c>
    </row>
    <row r="27" spans="4:8" x14ac:dyDescent="0.25">
      <c r="D27" s="17">
        <v>3501</v>
      </c>
      <c r="E27" s="14" t="s">
        <v>891</v>
      </c>
      <c r="G27" s="18">
        <v>45201</v>
      </c>
      <c r="H27" s="14" t="s">
        <v>965</v>
      </c>
    </row>
    <row r="28" spans="4:8" x14ac:dyDescent="0.25">
      <c r="D28" s="17">
        <v>3502</v>
      </c>
      <c r="E28" s="14" t="s">
        <v>892</v>
      </c>
      <c r="G28" s="18">
        <v>45202</v>
      </c>
      <c r="H28" s="14" t="s">
        <v>966</v>
      </c>
    </row>
    <row r="29" spans="4:8" x14ac:dyDescent="0.25">
      <c r="D29" s="17">
        <v>3503</v>
      </c>
      <c r="E29" s="14" t="s">
        <v>893</v>
      </c>
      <c r="G29" s="18">
        <v>45501</v>
      </c>
      <c r="H29" s="14" t="s">
        <v>967</v>
      </c>
    </row>
    <row r="30" spans="4:8" x14ac:dyDescent="0.25">
      <c r="D30" s="17">
        <v>3509</v>
      </c>
      <c r="E30" s="14" t="s">
        <v>894</v>
      </c>
      <c r="G30" s="18">
        <v>45502</v>
      </c>
      <c r="H30" s="14" t="s">
        <v>968</v>
      </c>
    </row>
    <row r="31" spans="4:8" x14ac:dyDescent="0.25">
      <c r="D31" s="17">
        <v>3912</v>
      </c>
      <c r="E31" s="14" t="s">
        <v>895</v>
      </c>
      <c r="G31" s="18">
        <v>45890</v>
      </c>
      <c r="H31" s="14" t="s">
        <v>969</v>
      </c>
    </row>
    <row r="32" spans="4:8" x14ac:dyDescent="0.25">
      <c r="D32" s="17">
        <v>3913</v>
      </c>
      <c r="E32" s="14" t="s">
        <v>896</v>
      </c>
      <c r="G32" s="18">
        <v>46111</v>
      </c>
      <c r="H32" s="14" t="s">
        <v>970</v>
      </c>
    </row>
    <row r="33" spans="4:8" x14ac:dyDescent="0.25">
      <c r="D33" s="17">
        <v>3914</v>
      </c>
      <c r="E33" s="14" t="s">
        <v>897</v>
      </c>
      <c r="G33" s="18">
        <v>47110</v>
      </c>
      <c r="H33" s="14" t="s">
        <v>971</v>
      </c>
    </row>
    <row r="34" spans="4:8" x14ac:dyDescent="0.25">
      <c r="D34" s="17">
        <v>3915</v>
      </c>
      <c r="E34" s="14" t="s">
        <v>898</v>
      </c>
      <c r="G34" s="18">
        <v>47111</v>
      </c>
      <c r="H34" s="14" t="s">
        <v>972</v>
      </c>
    </row>
    <row r="35" spans="4:8" x14ac:dyDescent="0.25">
      <c r="D35" s="17">
        <v>3916</v>
      </c>
      <c r="E35" s="14" t="s">
        <v>899</v>
      </c>
      <c r="G35" s="18">
        <v>47120</v>
      </c>
      <c r="H35" s="14" t="s">
        <v>973</v>
      </c>
    </row>
    <row r="36" spans="4:8" x14ac:dyDescent="0.25">
      <c r="D36" s="17">
        <v>3917</v>
      </c>
      <c r="E36" s="14" t="s">
        <v>900</v>
      </c>
      <c r="G36" s="18">
        <v>47210</v>
      </c>
      <c r="H36" s="14" t="s">
        <v>974</v>
      </c>
    </row>
    <row r="37" spans="4:8" x14ac:dyDescent="0.25">
      <c r="D37" s="17">
        <v>3934</v>
      </c>
      <c r="E37" s="14" t="s">
        <v>901</v>
      </c>
      <c r="G37" s="18">
        <v>47230</v>
      </c>
      <c r="H37" s="14" t="s">
        <v>975</v>
      </c>
    </row>
    <row r="38" spans="4:8" x14ac:dyDescent="0.25">
      <c r="D38" s="17">
        <v>4130</v>
      </c>
      <c r="E38" s="14" t="s">
        <v>902</v>
      </c>
      <c r="G38" s="18">
        <v>47900</v>
      </c>
      <c r="H38" s="14" t="s">
        <v>976</v>
      </c>
    </row>
    <row r="39" spans="4:8" x14ac:dyDescent="0.25">
      <c r="D39" s="17">
        <v>4140</v>
      </c>
      <c r="E39" s="14" t="s">
        <v>903</v>
      </c>
      <c r="G39" s="18">
        <v>48100</v>
      </c>
      <c r="H39" s="14" t="s">
        <v>864</v>
      </c>
    </row>
    <row r="40" spans="4:8" x14ac:dyDescent="0.25">
      <c r="D40" s="17">
        <v>4150</v>
      </c>
      <c r="E40" s="14" t="s">
        <v>904</v>
      </c>
      <c r="G40" s="18">
        <v>49010</v>
      </c>
      <c r="H40" s="14" t="s">
        <v>977</v>
      </c>
    </row>
    <row r="41" spans="4:8" x14ac:dyDescent="0.25">
      <c r="D41" s="17">
        <v>4152</v>
      </c>
      <c r="E41" s="14" t="s">
        <v>905</v>
      </c>
      <c r="G41" s="18">
        <v>49020</v>
      </c>
      <c r="H41" s="14" t="s">
        <v>978</v>
      </c>
    </row>
    <row r="42" spans="4:8" x14ac:dyDescent="0.25">
      <c r="D42" s="17">
        <v>4191</v>
      </c>
      <c r="E42" s="14" t="s">
        <v>906</v>
      </c>
      <c r="G42" s="18">
        <v>49030</v>
      </c>
      <c r="H42" s="14" t="s">
        <v>979</v>
      </c>
    </row>
    <row r="43" spans="4:8" x14ac:dyDescent="0.25">
      <c r="D43" s="17">
        <v>4195</v>
      </c>
      <c r="E43" s="14" t="s">
        <v>907</v>
      </c>
      <c r="G43" s="18">
        <v>49090</v>
      </c>
      <c r="H43" s="14" t="s">
        <v>980</v>
      </c>
    </row>
    <row r="44" spans="4:8" x14ac:dyDescent="0.25">
      <c r="D44" s="17">
        <v>4196</v>
      </c>
      <c r="E44" s="14" t="s">
        <v>855</v>
      </c>
      <c r="G44" s="18">
        <v>49100</v>
      </c>
      <c r="H44" s="14" t="s">
        <v>981</v>
      </c>
    </row>
    <row r="45" spans="4:8" x14ac:dyDescent="0.25">
      <c r="D45" s="17">
        <v>4199</v>
      </c>
      <c r="E45" s="14" t="s">
        <v>908</v>
      </c>
      <c r="G45" s="18">
        <v>49120</v>
      </c>
      <c r="H45" s="14" t="s">
        <v>982</v>
      </c>
    </row>
    <row r="46" spans="4:8" x14ac:dyDescent="0.25">
      <c r="D46" s="17">
        <v>4210</v>
      </c>
      <c r="E46" s="14" t="s">
        <v>909</v>
      </c>
      <c r="G46" s="18" t="s">
        <v>983</v>
      </c>
      <c r="H46" s="14" t="s">
        <v>984</v>
      </c>
    </row>
    <row r="47" spans="4:8" x14ac:dyDescent="0.25">
      <c r="D47" s="17">
        <v>4215</v>
      </c>
      <c r="E47" s="14" t="s">
        <v>910</v>
      </c>
    </row>
    <row r="48" spans="4:8" x14ac:dyDescent="0.25">
      <c r="D48" s="17">
        <v>4220</v>
      </c>
      <c r="E48" s="14" t="s">
        <v>911</v>
      </c>
    </row>
    <row r="49" spans="4:5" x14ac:dyDescent="0.25">
      <c r="D49" s="17">
        <v>4240</v>
      </c>
      <c r="E49" s="14" t="s">
        <v>912</v>
      </c>
    </row>
    <row r="50" spans="4:5" x14ac:dyDescent="0.25">
      <c r="D50" s="17">
        <v>4290</v>
      </c>
      <c r="E50" s="14" t="s">
        <v>913</v>
      </c>
    </row>
    <row r="51" spans="4:5" x14ac:dyDescent="0.25">
      <c r="D51" s="17">
        <v>4299</v>
      </c>
      <c r="E51" s="14" t="s">
        <v>914</v>
      </c>
    </row>
    <row r="52" spans="4:5" x14ac:dyDescent="0.25">
      <c r="D52" s="17">
        <v>4311</v>
      </c>
      <c r="E52" s="14" t="s">
        <v>915</v>
      </c>
    </row>
    <row r="53" spans="4:5" x14ac:dyDescent="0.25">
      <c r="D53" s="17">
        <v>4312</v>
      </c>
      <c r="E53" s="14" t="s">
        <v>916</v>
      </c>
    </row>
    <row r="54" spans="4:5" x14ac:dyDescent="0.25">
      <c r="D54" s="17">
        <v>4319</v>
      </c>
      <c r="E54" s="14" t="s">
        <v>917</v>
      </c>
    </row>
    <row r="55" spans="4:5" x14ac:dyDescent="0.25">
      <c r="D55" s="17">
        <v>4323</v>
      </c>
      <c r="E55" s="14" t="s">
        <v>918</v>
      </c>
    </row>
    <row r="56" spans="4:5" x14ac:dyDescent="0.25">
      <c r="D56" s="17">
        <v>4326</v>
      </c>
      <c r="E56" s="14" t="s">
        <v>919</v>
      </c>
    </row>
    <row r="57" spans="4:5" x14ac:dyDescent="0.25">
      <c r="D57" s="17">
        <v>4441</v>
      </c>
      <c r="E57" s="14" t="s">
        <v>920</v>
      </c>
    </row>
    <row r="58" spans="4:5" x14ac:dyDescent="0.25">
      <c r="D58" s="17">
        <v>4520</v>
      </c>
      <c r="E58" s="14" t="s">
        <v>921</v>
      </c>
    </row>
    <row r="59" spans="4:5" x14ac:dyDescent="0.25">
      <c r="D59" s="17">
        <v>4550</v>
      </c>
      <c r="E59" s="14" t="s">
        <v>922</v>
      </c>
    </row>
    <row r="60" spans="4:5" x14ac:dyDescent="0.25">
      <c r="D60" s="17">
        <v>4589</v>
      </c>
      <c r="E60" s="14" t="s">
        <v>923</v>
      </c>
    </row>
    <row r="61" spans="4:5" x14ac:dyDescent="0.25">
      <c r="D61" s="17">
        <v>4711</v>
      </c>
      <c r="E61" s="14" t="s">
        <v>924</v>
      </c>
    </row>
    <row r="62" spans="4:5" x14ac:dyDescent="0.25">
      <c r="D62" s="17">
        <v>4721</v>
      </c>
      <c r="E62" s="14" t="s">
        <v>925</v>
      </c>
    </row>
    <row r="63" spans="4:5" x14ac:dyDescent="0.25">
      <c r="D63" s="17">
        <v>4723</v>
      </c>
      <c r="E63" s="14" t="s">
        <v>926</v>
      </c>
    </row>
    <row r="64" spans="4:5" x14ac:dyDescent="0.25">
      <c r="D64" s="17">
        <v>4790</v>
      </c>
      <c r="E64" s="14" t="s">
        <v>927</v>
      </c>
    </row>
    <row r="65" spans="4:5" x14ac:dyDescent="0.25">
      <c r="D65" s="17">
        <v>4810</v>
      </c>
      <c r="E65" s="14" t="s">
        <v>928</v>
      </c>
    </row>
    <row r="66" spans="4:5" x14ac:dyDescent="0.25">
      <c r="D66" s="17">
        <v>4901</v>
      </c>
      <c r="E66" s="14" t="s">
        <v>929</v>
      </c>
    </row>
    <row r="67" spans="4:5" x14ac:dyDescent="0.25">
      <c r="D67" s="17">
        <v>4902</v>
      </c>
      <c r="E67" s="14" t="s">
        <v>930</v>
      </c>
    </row>
    <row r="68" spans="4:5" x14ac:dyDescent="0.25">
      <c r="D68" s="17">
        <v>4903</v>
      </c>
      <c r="E68" s="14" t="s">
        <v>931</v>
      </c>
    </row>
    <row r="69" spans="4:5" x14ac:dyDescent="0.25">
      <c r="D69" s="17">
        <v>4909</v>
      </c>
      <c r="E69" s="14" t="s">
        <v>932</v>
      </c>
    </row>
    <row r="70" spans="4:5" x14ac:dyDescent="0.25">
      <c r="D70" s="17">
        <v>4910</v>
      </c>
      <c r="E70" s="14" t="s">
        <v>933</v>
      </c>
    </row>
    <row r="71" spans="4:5" x14ac:dyDescent="0.25">
      <c r="D71" s="17">
        <v>4912</v>
      </c>
      <c r="E71" s="14" t="s">
        <v>934</v>
      </c>
    </row>
    <row r="72" spans="4:5" x14ac:dyDescent="0.25">
      <c r="D72" s="17">
        <v>4913</v>
      </c>
      <c r="E72" s="14" t="s">
        <v>935</v>
      </c>
    </row>
    <row r="73" spans="4:5" x14ac:dyDescent="0.25">
      <c r="D73" s="17">
        <v>4914</v>
      </c>
      <c r="E73" s="14" t="s">
        <v>936</v>
      </c>
    </row>
    <row r="74" spans="4:5" x14ac:dyDescent="0.25">
      <c r="D74" s="17">
        <v>4918</v>
      </c>
      <c r="E74" s="14" t="s">
        <v>937</v>
      </c>
    </row>
    <row r="75" spans="4:5" x14ac:dyDescent="0.25">
      <c r="D75" s="17">
        <v>4919</v>
      </c>
      <c r="E75" s="14" t="s">
        <v>938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43DC835DB8E4B9568768CB22FE918" ma:contentTypeVersion="13" ma:contentTypeDescription="Create a new document." ma:contentTypeScope="" ma:versionID="9e76dfebd0d36617d5e47963dbb5d3fb">
  <xsd:schema xmlns:xsd="http://www.w3.org/2001/XMLSchema" xmlns:xs="http://www.w3.org/2001/XMLSchema" xmlns:p="http://schemas.microsoft.com/office/2006/metadata/properties" xmlns:ns2="e4a84aed-2e4f-45bd-a7e6-03cbf2af24f7" xmlns:ns3="f42d0745-414f-4df9-aa13-bcad6a0203d8" targetNamespace="http://schemas.microsoft.com/office/2006/metadata/properties" ma:root="true" ma:fieldsID="57b2d67d3bb0c876e7c12bf2409b7ba7" ns2:_="" ns3:_="">
    <xsd:import namespace="e4a84aed-2e4f-45bd-a7e6-03cbf2af24f7"/>
    <xsd:import namespace="f42d0745-414f-4df9-aa13-bcad6a0203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84aed-2e4f-45bd-a7e6-03cbf2af24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b4afa3-e36e-4486-8ee7-a374641c6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d0745-414f-4df9-aa13-bcad6a0203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35abb1-dd17-4fca-9698-90fa3acc9955}" ma:internalName="TaxCatchAll" ma:showField="CatchAllData" ma:web="f42d0745-414f-4df9-aa13-bcad6a020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 C o l u m n s \ 2 0 2 4   O R I G I N A L 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 C o l u m n s \ 2 0 2 4   A C T U A L S 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 O R I G N A L 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  R E V I S E D  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 Y T D   ( 0 9 / 3 0 / 2 5 ) 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 D E P T  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 D E F A U L T 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 ( D H   -   D E F ) 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  S E L E C T   B O A R D 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 2 0 2 4   O R I G I N A L   B U D G E T < / K e y > < / D i a g r a m O b j e c t K e y > < D i a g r a m O b j e c t K e y > < K e y > M e a s u r e s \ S u m   o f   2 0 2 4   O R I G I N A L   B U D G E T \ T a g I n f o \ F o r m u l a < / K e y > < / D i a g r a m O b j e c t K e y > < D i a g r a m O b j e c t K e y > < K e y > M e a s u r e s \ S u m   o f   2 0 2 4   O R I G I N A L   B U D G E T \ T a g I n f o \ V a l u e < / K e y > < / D i a g r a m O b j e c t K e y > < D i a g r a m O b j e c t K e y > < K e y > M e a s u r e s \ S u m   o f   2 0 2 4   A C T U A L S < / K e y > < / D i a g r a m O b j e c t K e y > < D i a g r a m O b j e c t K e y > < K e y > M e a s u r e s \ S u m   o f   2 0 2 4   A C T U A L S \ T a g I n f o \ F o r m u l a < / K e y > < / D i a g r a m O b j e c t K e y > < D i a g r a m O b j e c t K e y > < K e y > M e a s u r e s \ S u m   o f   2 0 2 4   A C T U A L S \ T a g I n f o \ V a l u e < / K e y > < / D i a g r a m O b j e c t K e y > < D i a g r a m O b j e c t K e y > < K e y > M e a s u r e s \ S u m   o f   2 0 2 5   O R I G N A L   B U D G E T < / K e y > < / D i a g r a m O b j e c t K e y > < D i a g r a m O b j e c t K e y > < K e y > M e a s u r e s \ S u m   o f   2 0 2 5   O R I G N A L   B U D G E T \ T a g I n f o \ F o r m u l a < / K e y > < / D i a g r a m O b j e c t K e y > < D i a g r a m O b j e c t K e y > < K e y > M e a s u r e s \ S u m   o f   2 0 2 5   O R I G N A L   B U D G E T \ T a g I n f o \ V a l u e < / K e y > < / D i a g r a m O b j e c t K e y > < D i a g r a m O b j e c t K e y > < K e y > M e a s u r e s \ S u m   o f   2 0 2 5     R E V I S E D     B U D G E T < / K e y > < / D i a g r a m O b j e c t K e y > < D i a g r a m O b j e c t K e y > < K e y > M e a s u r e s \ S u m   o f   2 0 2 5     R E V I S E D     B U D G E T \ T a g I n f o \ F o r m u l a < / K e y > < / D i a g r a m O b j e c t K e y > < D i a g r a m O b j e c t K e y > < K e y > M e a s u r e s \ S u m   o f   2 0 2 5     R E V I S E D     B U D G E T \ T a g I n f o \ V a l u e < / K e y > < / D i a g r a m O b j e c t K e y > < D i a g r a m O b j e c t K e y > < K e y > M e a s u r e s \ S u m   o f   2 0 2 5   Y T D   ( 0 9 / 3 0 / 2 5 ) < / K e y > < / D i a g r a m O b j e c t K e y > < D i a g r a m O b j e c t K e y > < K e y > M e a s u r e s \ S u m   o f   2 0 2 5   Y T D   ( 0 9 / 3 0 / 2 5 ) \ T a g I n f o \ F o r m u l a < / K e y > < / D i a g r a m O b j e c t K e y > < D i a g r a m O b j e c t K e y > < K e y > M e a s u r e s \ S u m   o f   2 0 2 5   Y T D   ( 0 9 / 3 0 / 2 5 ) \ T a g I n f o \ V a l u e < / K e y > < / D i a g r a m O b j e c t K e y > < D i a g r a m O b j e c t K e y > < K e y > M e a s u r e s \ S u m   o f   2 0 2 6   D E P T   H E A D < / K e y > < / D i a g r a m O b j e c t K e y > < D i a g r a m O b j e c t K e y > < K e y > M e a s u r e s \ S u m   o f   2 0 2 6   D E P T   H E A D \ T a g I n f o \ F o r m u l a < / K e y > < / D i a g r a m O b j e c t K e y > < D i a g r a m O b j e c t K e y > < K e y > M e a s u r e s \ S u m   o f   2 0 2 6   D E P T   H E A D \ T a g I n f o \ V a l u e < / K e y > < / D i a g r a m O b j e c t K e y > < D i a g r a m O b j e c t K e y > < K e y > M e a s u r e s \ S u m   o f   2 0 2 6   D E F A U L T < / K e y > < / D i a g r a m O b j e c t K e y > < D i a g r a m O b j e c t K e y > < K e y > M e a s u r e s \ S u m   o f   2 0 2 6   D E F A U L T \ T a g I n f o \ F o r m u l a < / K e y > < / D i a g r a m O b j e c t K e y > < D i a g r a m O b j e c t K e y > < K e y > M e a s u r e s \ S u m   o f   2 0 2 6   D E F A U L T \ T a g I n f o \ V a l u e < / K e y > < / D i a g r a m O b j e c t K e y > < D i a g r a m O b j e c t K e y > < K e y > M e a s u r e s \ S u m   o f   C H A N G E   ( D H   -   D E F ) < / K e y > < / D i a g r a m O b j e c t K e y > < D i a g r a m O b j e c t K e y > < K e y > M e a s u r e s \ S u m   o f   C H A N G E   ( D H   -   D E F ) \ T a g I n f o \ F o r m u l a < / K e y > < / D i a g r a m O b j e c t K e y > < D i a g r a m O b j e c t K e y > < K e y > M e a s u r e s \ S u m   o f   C H A N G E   ( D H   -   D E F ) \ T a g I n f o \ V a l u e < / K e y > < / D i a g r a m O b j e c t K e y > < D i a g r a m O b j e c t K e y > < K e y > M e a s u r e s \ C o u n t   o f   2 0 2 6     S E L E C T   B O A R D < / K e y > < / D i a g r a m O b j e c t K e y > < D i a g r a m O b j e c t K e y > < K e y > M e a s u r e s \ C o u n t   o f   2 0 2 6     S E L E C T   B O A R D \ T a g I n f o \ F o r m u l a < / K e y > < / D i a g r a m O b j e c t K e y > < D i a g r a m O b j e c t K e y > < K e y > M e a s u r e s \ C o u n t   o f   2 0 2 6     S E L E C T   B O A R D \ T a g I n f o \ V a l u e < / K e y > < / D i a g r a m O b j e c t K e y > < D i a g r a m O b j e c t K e y > < K e y > C o l u m n s \ D E P T < / K e y > < / D i a g r a m O b j e c t K e y > < D i a g r a m O b j e c t K e y > < K e y > C o l u m n s \ S T A T E < / K e y > < / D i a g r a m O b j e c t K e y > < D i a g r a m O b j e c t K e y > < K e y > C o l u m n s \ D I V I S I O N < / K e y > < / D i a g r a m O b j e c t K e y > < D i a g r a m O b j e c t K e y > < K e y > C o l u m n s \ A C C O U N T < / K e y > < / D i a g r a m O b j e c t K e y > < D i a g r a m O b j e c t K e y > < K e y > C o l u m n s \ 2 0 2 4   O R I G I N A L   B U D G E T < / K e y > < / D i a g r a m O b j e c t K e y > < D i a g r a m O b j e c t K e y > < K e y > C o l u m n s \ 2 0 2 4   A C T U A L S < / K e y > < / D i a g r a m O b j e c t K e y > < D i a g r a m O b j e c t K e y > < K e y > C o l u m n s \ 2 0 2 5   O R I G N A L   B U D G E T < / K e y > < / D i a g r a m O b j e c t K e y > < D i a g r a m O b j e c t K e y > < K e y > C o l u m n s \ 2 0 2 5     R E V I S E D     B U D G E T < / K e y > < / D i a g r a m O b j e c t K e y > < D i a g r a m O b j e c t K e y > < K e y > C o l u m n s \ 2 0 2 5   Y T D   ( 0 9 / 3 0 / 2 5 ) < / K e y > < / D i a g r a m O b j e c t K e y > < D i a g r a m O b j e c t K e y > < K e y > C o l u m n s \ 2 0 2 6   D E P T   H E A D < / K e y > < / D i a g r a m O b j e c t K e y > < D i a g r a m O b j e c t K e y > < K e y > C o l u m n s \ 2 0 2 6   D E F A U L T < / K e y > < / D i a g r a m O b j e c t K e y > < D i a g r a m O b j e c t K e y > < K e y > C o l u m n s \ C H A N G E   ( D H   -   D E F ) < / K e y > < / D i a g r a m O b j e c t K e y > < D i a g r a m O b j e c t K e y > < K e y > C o l u m n s \ 2 0 2 6     S E L E C T   B O A R D < / K e y > < / D i a g r a m O b j e c t K e y > < D i a g r a m O b j e c t K e y > < K e y > L i n k s \ & l t ; C o l u m n s \ S u m   o f   2 0 2 4   O R I G I N A L   B U D G E T & g t ; - & l t ; M e a s u r e s \ 2 0 2 4   O R I G I N A L   B U D G E T & g t ; < / K e y > < / D i a g r a m O b j e c t K e y > < D i a g r a m O b j e c t K e y > < K e y > L i n k s \ & l t ; C o l u m n s \ S u m   o f   2 0 2 4   O R I G I N A L   B U D G E T & g t ; - & l t ; M e a s u r e s \ 2 0 2 4   O R I G I N A L   B U D G E T & g t ; \ C O L U M N < / K e y > < / D i a g r a m O b j e c t K e y > < D i a g r a m O b j e c t K e y > < K e y > L i n k s \ & l t ; C o l u m n s \ S u m   o f   2 0 2 4   O R I G I N A L   B U D G E T & g t ; - & l t ; M e a s u r e s \ 2 0 2 4   O R I G I N A L   B U D G E T & g t ; \ M E A S U R E < / K e y > < / D i a g r a m O b j e c t K e y > < D i a g r a m O b j e c t K e y > < K e y > L i n k s \ & l t ; C o l u m n s \ S u m   o f   2 0 2 4   A C T U A L S & g t ; - & l t ; M e a s u r e s \ 2 0 2 4   A C T U A L S & g t ; < / K e y > < / D i a g r a m O b j e c t K e y > < D i a g r a m O b j e c t K e y > < K e y > L i n k s \ & l t ; C o l u m n s \ S u m   o f   2 0 2 4   A C T U A L S & g t ; - & l t ; M e a s u r e s \ 2 0 2 4   A C T U A L S & g t ; \ C O L U M N < / K e y > < / D i a g r a m O b j e c t K e y > < D i a g r a m O b j e c t K e y > < K e y > L i n k s \ & l t ; C o l u m n s \ S u m   o f   2 0 2 4   A C T U A L S & g t ; - & l t ; M e a s u r e s \ 2 0 2 4   A C T U A L S & g t ; \ M E A S U R E < / K e y > < / D i a g r a m O b j e c t K e y > < D i a g r a m O b j e c t K e y > < K e y > L i n k s \ & l t ; C o l u m n s \ S u m   o f   2 0 2 5   O R I G N A L   B U D G E T & g t ; - & l t ; M e a s u r e s \ 2 0 2 5   O R I G N A L   B U D G E T & g t ; < / K e y > < / D i a g r a m O b j e c t K e y > < D i a g r a m O b j e c t K e y > < K e y > L i n k s \ & l t ; C o l u m n s \ S u m   o f   2 0 2 5   O R I G N A L   B U D G E T & g t ; - & l t ; M e a s u r e s \ 2 0 2 5   O R I G N A L   B U D G E T & g t ; \ C O L U M N < / K e y > < / D i a g r a m O b j e c t K e y > < D i a g r a m O b j e c t K e y > < K e y > L i n k s \ & l t ; C o l u m n s \ S u m   o f   2 0 2 5   O R I G N A L   B U D G E T & g t ; - & l t ; M e a s u r e s \ 2 0 2 5   O R I G N A L   B U D G E T & g t ; \ M E A S U R E < / K e y > < / D i a g r a m O b j e c t K e y > < D i a g r a m O b j e c t K e y > < K e y > L i n k s \ & l t ; C o l u m n s \ S u m   o f   2 0 2 5     R E V I S E D     B U D G E T & g t ; - & l t ; M e a s u r e s \ 2 0 2 5     R E V I S E D     B U D G E T & g t ; < / K e y > < / D i a g r a m O b j e c t K e y > < D i a g r a m O b j e c t K e y > < K e y > L i n k s \ & l t ; C o l u m n s \ S u m   o f   2 0 2 5     R E V I S E D     B U D G E T & g t ; - & l t ; M e a s u r e s \ 2 0 2 5     R E V I S E D     B U D G E T & g t ; \ C O L U M N < / K e y > < / D i a g r a m O b j e c t K e y > < D i a g r a m O b j e c t K e y > < K e y > L i n k s \ & l t ; C o l u m n s \ S u m   o f   2 0 2 5     R E V I S E D     B U D G E T & g t ; - & l t ; M e a s u r e s \ 2 0 2 5     R E V I S E D     B U D G E T & g t ; \ M E A S U R E < / K e y > < / D i a g r a m O b j e c t K e y > < D i a g r a m O b j e c t K e y > < K e y > L i n k s \ & l t ; C o l u m n s \ S u m   o f   2 0 2 5   Y T D   ( 0 9 / 3 0 / 2 5 ) & g t ; - & l t ; M e a s u r e s \ 2 0 2 5   Y T D   ( 0 9 / 3 0 / 2 5 ) & g t ; < / K e y > < / D i a g r a m O b j e c t K e y > < D i a g r a m O b j e c t K e y > < K e y > L i n k s \ & l t ; C o l u m n s \ S u m   o f   2 0 2 5   Y T D   ( 0 9 / 3 0 / 2 5 ) & g t ; - & l t ; M e a s u r e s \ 2 0 2 5   Y T D   ( 0 9 / 3 0 / 2 5 ) & g t ; \ C O L U M N < / K e y > < / D i a g r a m O b j e c t K e y > < D i a g r a m O b j e c t K e y > < K e y > L i n k s \ & l t ; C o l u m n s \ S u m   o f   2 0 2 5   Y T D   ( 0 9 / 3 0 / 2 5 ) & g t ; - & l t ; M e a s u r e s \ 2 0 2 5   Y T D   ( 0 9 / 3 0 / 2 5 ) & g t ; \ M E A S U R E < / K e y > < / D i a g r a m O b j e c t K e y > < D i a g r a m O b j e c t K e y > < K e y > L i n k s \ & l t ; C o l u m n s \ S u m   o f   2 0 2 6   D E P T   H E A D & g t ; - & l t ; M e a s u r e s \ 2 0 2 6   D E P T   H E A D & g t ; < / K e y > < / D i a g r a m O b j e c t K e y > < D i a g r a m O b j e c t K e y > < K e y > L i n k s \ & l t ; C o l u m n s \ S u m   o f   2 0 2 6   D E P T   H E A D & g t ; - & l t ; M e a s u r e s \ 2 0 2 6   D E P T   H E A D & g t ; \ C O L U M N < / K e y > < / D i a g r a m O b j e c t K e y > < D i a g r a m O b j e c t K e y > < K e y > L i n k s \ & l t ; C o l u m n s \ S u m   o f   2 0 2 6   D E P T   H E A D & g t ; - & l t ; M e a s u r e s \ 2 0 2 6   D E P T   H E A D & g t ; \ M E A S U R E < / K e y > < / D i a g r a m O b j e c t K e y > < D i a g r a m O b j e c t K e y > < K e y > L i n k s \ & l t ; C o l u m n s \ S u m   o f   2 0 2 6   D E F A U L T & g t ; - & l t ; M e a s u r e s \ 2 0 2 6   D E F A U L T & g t ; < / K e y > < / D i a g r a m O b j e c t K e y > < D i a g r a m O b j e c t K e y > < K e y > L i n k s \ & l t ; C o l u m n s \ S u m   o f   2 0 2 6   D E F A U L T & g t ; - & l t ; M e a s u r e s \ 2 0 2 6   D E F A U L T & g t ; \ C O L U M N < / K e y > < / D i a g r a m O b j e c t K e y > < D i a g r a m O b j e c t K e y > < K e y > L i n k s \ & l t ; C o l u m n s \ S u m   o f   2 0 2 6   D E F A U L T & g t ; - & l t ; M e a s u r e s \ 2 0 2 6   D E F A U L T & g t ; \ M E A S U R E < / K e y > < / D i a g r a m O b j e c t K e y > < D i a g r a m O b j e c t K e y > < K e y > L i n k s \ & l t ; C o l u m n s \ S u m   o f   C H A N G E   ( D H   -   D E F ) & g t ; - & l t ; M e a s u r e s \ C H A N G E   ( D H   -   D E F ) & g t ; < / K e y > < / D i a g r a m O b j e c t K e y > < D i a g r a m O b j e c t K e y > < K e y > L i n k s \ & l t ; C o l u m n s \ S u m   o f   C H A N G E   ( D H   -   D E F ) & g t ; - & l t ; M e a s u r e s \ C H A N G E   ( D H   -   D E F ) & g t ; \ C O L U M N < / K e y > < / D i a g r a m O b j e c t K e y > < D i a g r a m O b j e c t K e y > < K e y > L i n k s \ & l t ; C o l u m n s \ S u m   o f   C H A N G E   ( D H   -   D E F ) & g t ; - & l t ; M e a s u r e s \ C H A N G E   ( D H   -   D E F ) & g t ; \ M E A S U R E < / K e y > < / D i a g r a m O b j e c t K e y > < D i a g r a m O b j e c t K e y > < K e y > L i n k s \ & l t ; C o l u m n s \ C o u n t   o f   2 0 2 6     S E L E C T   B O A R D & g t ; - & l t ; M e a s u r e s \ 2 0 2 6     S E L E C T   B O A R D & g t ; < / K e y > < / D i a g r a m O b j e c t K e y > < D i a g r a m O b j e c t K e y > < K e y > L i n k s \ & l t ; C o l u m n s \ C o u n t   o f   2 0 2 6     S E L E C T   B O A R D & g t ; - & l t ; M e a s u r e s \ 2 0 2 6     S E L E C T   B O A R D & g t ; \ C O L U M N < / K e y > < / D i a g r a m O b j e c t K e y > < D i a g r a m O b j e c t K e y > < K e y > L i n k s \ & l t ; C o l u m n s \ C o u n t   o f   2 0 2 6     S E L E C T   B O A R D & g t ; - & l t ; M e a s u r e s \ 2 0 2 6     S E L E C T   B O A R D & g t ; \ M E A S U R E 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 2 0 2 4   O R I G I N A L   B U D G E T 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 2 0 2 4   O R I G I N A L   B U D G E T \ T a g I n f o \ F o r m u l a 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 2 0 2 4   O R I G I N A L   B U D G E T \ T a g I n f o \ V a l u e 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 2 0 2 4   A C T U A L S 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 2 0 2 4   A C T U A L S \ T a g I n f o \ F o r m u l a 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 2 0 2 4   A C T U A L S \ T a g I n f o \ V a l u e 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 O R I G N A L   B U D G E T 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 2 0 2 5   O R I G N A L   B U D G E T \ T a g I n f o \ F o r m u l a 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 O R I G N A L   B U D G E T \ T a g I n f o \ V a l u e 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  R E V I S E D     B U D G E T 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 2 0 2 5     R E V I S E D     B U D G E T \ T a g I n f o \ F o r m u l a 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  R E V I S E D     B U D G E T \ T a g I n f o \ V a l u e 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 Y T D   ( 0 9 / 3 0 / 2 5 ) 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 2 0 2 5   Y T D   ( 0 9 / 3 0 / 2 5 ) \ T a g I n f o \ F o r m u l a 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 2 0 2 5   Y T D   ( 0 9 / 3 0 / 2 5 ) \ T a g I n f o \ V a l u e 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 2 0 2 6   D E P T   H E A D 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 2 0 2 6   D E P T   H E A D \ T a g I n f o \ F o r m u l a 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 2 0 2 6   D E P T   H E A D \ T a g I n f o \ V a l u e 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 2 0 2 6   D E F A U L T 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 2 0 2 6   D E F A U L T \ T a g I n f o \ F o r m u l a 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 2 0 2 6   D E F A U L T \ T a g I n f o \ V a l u e 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  ( D H   -   D E F ) 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 C H A N G E   ( D H   -   D E F ) \ T a g I n f o \ F o r m u l a 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  ( D H   -   D E F ) \ T a g I n f o \ V a l u e 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 2 0 2 6     S E L E C T   B O A R D 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 2 0 2 6     S E L E C T   B O A R D \ T a g I n f o \ F o r m u l a 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 2 0 2 6     S E L E C T   B O A R D \ T a g I n f o \ V a l u e 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 C o l u m n s \ D E P T 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 C o l u m n s \ 2 0 2 4   O R I G I N A L   B U D G E T 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 C o l u m n s \ 2 0 2 4   A C T U A L S 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 O R I G N A L   B U D G E T 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  R E V I S E D     B U D G E T 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 Y T D   ( 0 9 / 3 0 / 2 5 ) 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 D E P T   H E A D 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 D E F A U L T 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 ( D H   -   D E F ) 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  S E L E C T   B O A R D 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 2 0 2 4   O R I G I N A L   B U D G E T & g t ; - & l t ; M e a s u r e s \ 2 0 2 4   O R I G I N A L   B U D G E T & g t ; 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 2 0 2 4   O R I G I N A L   B U D G E T & g t ; - & l t ; M e a s u r e s \ 2 0 2 4   O R I G I N A L   B U D G E T & g t ; \ C O L U M N 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 2 0 2 4   O R I G I N A L   B U D G E T & g t ; - & l t ; M e a s u r e s \ 2 0 2 4   O R I G I N A L   B U D G E T & g t ; \ M E A S U R E 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 2 0 2 4   A C T U A L S & g t ; - & l t ; M e a s u r e s \ 2 0 2 4   A C T U A L S & g t ; 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 2 0 2 4   A C T U A L S & g t ; - & l t ; M e a s u r e s \ 2 0 2 4   A C T U A L S & g t ; \ C O L U M N 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 2 0 2 4   A C T U A L S & g t ; - & l t ; M e a s u r e s \ 2 0 2 4   A C T U A L S & g t ; \ M E A S U R E 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 O R I G N A L   B U D G E T & g t ; - & l t ; M e a s u r e s \ 2 0 2 5   O R I G N A L   B U D G E T & g t ; 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 2 0 2 5   O R I G N A L   B U D G E T & g t ; - & l t ; M e a s u r e s \ 2 0 2 5   O R I G N A L   B U D G E T & g t ; \ C O L U M N 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 O R I G N A L   B U D G E T & g t ; - & l t ; M e a s u r e s \ 2 0 2 5   O R I G N A L   B U D G E T & g t ; \ M E A S U R E 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  R E V I S E D     B U D G E T & g t ; - & l t ; M e a s u r e s \ 2 0 2 5     R E V I S E D     B U D G E T & g t ; 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 2 0 2 5     R E V I S E D     B U D G E T & g t ; - & l t ; M e a s u r e s \ 2 0 2 5     R E V I S E D     B U D G E T & g t ; \ C O L U M N 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  R E V I S E D     B U D G E T & g t ; - & l t ; M e a s u r e s \ 2 0 2 5     R E V I S E D     B U D G E T & g t ; \ M E A S U R E 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 Y T D   ( 0 9 / 3 0 / 2 5 ) & g t ; - & l t ; M e a s u r e s \ 2 0 2 5   Y T D   ( 0 9 / 3 0 / 2 5 ) & g t ; 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 2 0 2 5   Y T D   ( 0 9 / 3 0 / 2 5 ) & g t ; - & l t ; M e a s u r e s \ 2 0 2 5   Y T D   ( 0 9 / 3 0 / 2 5 ) & g t ; \ C O L U M N 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 2 0 2 5   Y T D   ( 0 9 / 3 0 / 2 5 ) & g t ; - & l t ; M e a s u r e s \ 2 0 2 5   Y T D   ( 0 9 / 3 0 / 2 5 ) & g t ; \ M E A S U R E 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 2 0 2 6   D E P T   H E A D & g t ; - & l t ; M e a s u r e s \ 2 0 2 6   D E P T   H E A D & g t ; 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 2 0 2 6   D E P T   H E A D & g t ; - & l t ; M e a s u r e s \ 2 0 2 6   D E P T   H E A D & g t ; \ C O L U M N 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 2 0 2 6   D E P T   H E A D & g t ; - & l t ; M e a s u r e s \ 2 0 2 6   D E P T   H E A D & g t ; \ M E A S U R E 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 2 0 2 6   D E F A U L T & g t ; - & l t ; M e a s u r e s \ 2 0 2 6   D E F A U L T & g t ; 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 2 0 2 6   D E F A U L T & g t ; - & l t ; M e a s u r e s \ 2 0 2 6   D E F A U L T & g t ; \ C O L U M N 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 2 0 2 6   D E F A U L T & g t ; - & l t ; M e a s u r e s \ 2 0 2 6   D E F A U L T & g t ; \ M E A S U R E 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  ( D H   -   D E F ) & g t ; - & l t ; M e a s u r e s \ C H A N G E   ( D H   -   D E F ) & g t ; 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 C H A N G E   ( D H   -   D E F ) & g t ; - & l t ; M e a s u r e s \ C H A N G E   ( D H   -   D E F ) & g t ; \ C O L U M N 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  ( D H   -   D E F ) & g t ; - & l t ; M e a s u r e s \ C H A N G E   ( D H   -   D E F ) & g t ; \ M E A S U R E 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 2 0 2 6     S E L E C T   B O A R D & g t ; - & l t ; M e a s u r e s \ 2 0 2 6     S E L E C T   B O A R D & g t ; 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 2 0 2 6     S E L E C T   B O A R D & g t ; - & l t ; M e a s u r e s \ 2 0 2 6     S E L E C T   B O A R D & g t ; \ C O L U M N 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 2 0 2 6     S E L E C T   B O A R D & g t ; - & l t ; M e a s u r e s \ 2 0 2 6     S E L E C T   B O A R D & g t ; \ M E A S U R E 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 2 0 2 5 - 1 0 - 3 1 T 1 0 : 4 3 : 4 6 . 6 8 2 7 9 0 4 - 0 4 : 0 0 < / L a s t P r o c e s s e d T i m e > < / D a t a M o d e l i n g S a n d b o x . S e r i a l i z e d S a n d b o x E r r o r C a c h e >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a84aed-2e4f-45bd-a7e6-03cbf2af24f7">
      <Terms xmlns="http://schemas.microsoft.com/office/infopath/2007/PartnerControls"/>
    </lcf76f155ced4ddcb4097134ff3c332f>
    <TaxCatchAll xmlns="f42d0745-414f-4df9-aa13-bcad6a0203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R a n g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 2 0 2 6     S E L E C T   B O A R D 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 D E P T < / s t r i n g > < / k e y > < v a l u e > < i n t > 7 5 < / i n t > < / v a l u e > < / i t e m > < i t e m > < k e y > < s t r i n g > S T A T E < / s t r i n g > < / k e y > < v a l u e > < i n t > 8 2 < / i n t > < / v a l u e > < / i t e m > < i t e m > < k e y > < s t r i n g > D I V I S I O N < / s t r i n g > < / k e y > < v a l u e > < i n t > 9 7 < / i n t > < / v a l u e > < / i t e m > < i t e m > < k e y > < s t r i n g > A C C O U N T < / s t r i n g > < / k e y > < v a l u e > < i n t > 1 0 9 < / i n t > < / v a l u e > < / i t e m > < i t e m > < k e y > < s t r i n g > 2 0 2 4   O R I G I N A L   B U D G E T < / s t r i n g > < / k e y > < v a l u e > < i n t > 2 0 7 < / i n t > < / v a l u e > < / i t e m > < i t e m > < k e y > < s t r i n g > 2 0 2 4   A C T U A L S < / s t r i n g > < / k e y > < v a l u e > < i n t > 1 3 8 < / i n t > < / v a l u e > < / i t e m > < i t e m > < k e y > < s t r i n g > 2 0 2 5   O R I G N A L   B U D G E T < / s t r i n g > < / k e y > < v a l u e > < i n t > 2 0 4 < / i n t > < / v a l u e > < / i t e m > < i t e m > < k e y > < s t r i n g > 2 0 2 5     R E V I S E D     B U D G E T < / s t r i n g > < / k e y > < v a l u e > < i n t > 2 1 0 < / i n t > < / v a l u e > < / i t e m > < i t e m > < k e y > < s t r i n g > 2 0 2 5   Y T D   ( 0 9 / 3 0 / 2 5 ) < / s t r i n g > < / k e y > < v a l u e > < i n t > 1 7 0 < / i n t > < / v a l u e > < / i t e m > < i t e m > < k e y > < s t r i n g > 2 0 2 6   D E P T   H E A D < / s t r i n g > < / k e y > < v a l u e > < i n t > 1 5 6 < / i n t > < / v a l u e > < / i t e m > < i t e m > < k e y > < s t r i n g > 2 0 2 6   D E F A U L T < / s t r i n g > < / k e y > < v a l u e > < i n t > 1 3 8 < / i n t > < / v a l u e > < / i t e m > < i t e m > < k e y > < s t r i n g > C H A N G E   ( D H   -   D E F ) < / s t r i n g > < / k e y > < v a l u e > < i n t > 1 7 8 < / i n t > < / v a l u e > < / i t e m > < i t e m > < k e y > < s t r i n g > 2 0 2 6     S E L E C T   B O A R D < / s t r i n g > < / k e y > < v a l u e > < i n t > 1 9 0 < / i n t > < / v a l u e > < / i t e m > < / C o l u m n W i d t h s > < C o l u m n D i s p l a y I n d e x > < i t e m > < k e y > < s t r i n g > D E P T < / s t r i n g > < / k e y > < v a l u e > < i n t > 0 < / i n t > < / v a l u e > < / i t e m > < i t e m > < k e y > < s t r i n g > S T A T E < / s t r i n g > < / k e y > < v a l u e > < i n t > 1 < / i n t > < / v a l u e > < / i t e m > < i t e m > < k e y > < s t r i n g > D I V I S I O N < / s t r i n g > < / k e y > < v a l u e > < i n t > 2 < / i n t > < / v a l u e > < / i t e m > < i t e m > < k e y > < s t r i n g > A C C O U N T < / s t r i n g > < / k e y > < v a l u e > < i n t > 3 < / i n t > < / v a l u e > < / i t e m > < i t e m > < k e y > < s t r i n g > 2 0 2 4   O R I G I N A L   B U D G E T < / s t r i n g > < / k e y > < v a l u e > < i n t > 4 < / i n t > < / v a l u e > < / i t e m > < i t e m > < k e y > < s t r i n g > 2 0 2 4   A C T U A L S < / s t r i n g > < / k e y > < v a l u e > < i n t > 5 < / i n t > < / v a l u e > < / i t e m > < i t e m > < k e y > < s t r i n g > 2 0 2 5   O R I G N A L   B U D G E T < / s t r i n g > < / k e y > < v a l u e > < i n t > 6 < / i n t > < / v a l u e > < / i t e m > < i t e m > < k e y > < s t r i n g > 2 0 2 5     R E V I S E D     B U D G E T < / s t r i n g > < / k e y > < v a l u e > < i n t > 7 < / i n t > < / v a l u e > < / i t e m > < i t e m > < k e y > < s t r i n g > 2 0 2 5   Y T D   ( 0 9 / 3 0 / 2 5 ) < / s t r i n g > < / k e y > < v a l u e > < i n t > 8 < / i n t > < / v a l u e > < / i t e m > < i t e m > < k e y > < s t r i n g > 2 0 2 6   D E P T   H E A D < / s t r i n g > < / k e y > < v a l u e > < i n t > 9 < / i n t > < / v a l u e > < / i t e m > < i t e m > < k e y > < s t r i n g > 2 0 2 6   D E F A U L T < / s t r i n g > < / k e y > < v a l u e > < i n t > 1 0 < / i n t > < / v a l u e > < / i t e m > < i t e m > < k e y > < s t r i n g > C H A N G E   ( D H   -   D E F ) < / s t r i n g > < / k e y > < v a l u e > < i n t > 1 1 < / i n t > < / v a l u e > < / i t e m > < i t e m > < k e y > < s t r i n g > 2 0 2 6     S E L E C T   B O A R D 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R a n g e ] ] > < / C u s t o m C o n t e n t > < / G e m i n i > 
</file>

<file path=customXml/itemProps1.xml><?xml version="1.0" encoding="utf-8"?>
<ds:datastoreItem xmlns:ds="http://schemas.openxmlformats.org/officeDocument/2006/customXml" ds:itemID="{609F61E1-30D1-4994-A73D-990A67AE2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84aed-2e4f-45bd-a7e6-03cbf2af24f7"/>
    <ds:schemaRef ds:uri="f42d0745-414f-4df9-aa13-bcad6a020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16668B13-C392-4601-B385-93070931EDB8}">
  <ds:schemaRefs/>
</ds:datastoreItem>
</file>

<file path=customXml/itemProps11.xml><?xml version="1.0" encoding="utf-8"?>
<ds:datastoreItem xmlns:ds="http://schemas.openxmlformats.org/officeDocument/2006/customXml" ds:itemID="{03D00AE1-2F9F-4A13-9FA1-36A375BDF410}">
  <ds:schemaRefs/>
</ds:datastoreItem>
</file>

<file path=customXml/itemProps12.xml><?xml version="1.0" encoding="utf-8"?>
<ds:datastoreItem xmlns:ds="http://schemas.openxmlformats.org/officeDocument/2006/customXml" ds:itemID="{D36D9B43-1308-4C9A-9380-72C697A0C223}">
  <ds:schemaRefs/>
</ds:datastoreItem>
</file>

<file path=customXml/itemProps13.xml><?xml version="1.0" encoding="utf-8"?>
<ds:datastoreItem xmlns:ds="http://schemas.openxmlformats.org/officeDocument/2006/customXml" ds:itemID="{F9EB1668-8E76-4C08-BD52-ECA9DEA92AFA}">
  <ds:schemaRefs/>
</ds:datastoreItem>
</file>

<file path=customXml/itemProps14.xml><?xml version="1.0" encoding="utf-8"?>
<ds:datastoreItem xmlns:ds="http://schemas.openxmlformats.org/officeDocument/2006/customXml" ds:itemID="{9B2F5B85-83AE-4C2A-9A5B-63507DE2BDF3}">
  <ds:schemaRefs/>
</ds:datastoreItem>
</file>

<file path=customXml/itemProps15.xml><?xml version="1.0" encoding="utf-8"?>
<ds:datastoreItem xmlns:ds="http://schemas.openxmlformats.org/officeDocument/2006/customXml" ds:itemID="{CB186AC8-779A-41E1-93C4-F19DCEF5740A}">
  <ds:schemaRefs/>
</ds:datastoreItem>
</file>

<file path=customXml/itemProps16.xml><?xml version="1.0" encoding="utf-8"?>
<ds:datastoreItem xmlns:ds="http://schemas.openxmlformats.org/officeDocument/2006/customXml" ds:itemID="{CCCE1CB6-7776-4461-9319-409EC3DD1199}">
  <ds:schemaRefs/>
</ds:datastoreItem>
</file>

<file path=customXml/itemProps17.xml><?xml version="1.0" encoding="utf-8"?>
<ds:datastoreItem xmlns:ds="http://schemas.openxmlformats.org/officeDocument/2006/customXml" ds:itemID="{88753203-7810-4F74-8E08-2FC1169E5300}">
  <ds:schemaRefs/>
</ds:datastoreItem>
</file>

<file path=customXml/itemProps18.xml><?xml version="1.0" encoding="utf-8"?>
<ds:datastoreItem xmlns:ds="http://schemas.openxmlformats.org/officeDocument/2006/customXml" ds:itemID="{6311124C-6DA9-4861-9322-2FFE6DBE2EC0}">
  <ds:schemaRefs/>
</ds:datastoreItem>
</file>

<file path=customXml/itemProps19.xml><?xml version="1.0" encoding="utf-8"?>
<ds:datastoreItem xmlns:ds="http://schemas.openxmlformats.org/officeDocument/2006/customXml" ds:itemID="{10D28FE0-35A8-4B02-B7F7-46F0B45330DC}">
  <ds:schemaRefs/>
</ds:datastoreItem>
</file>

<file path=customXml/itemProps2.xml><?xml version="1.0" encoding="utf-8"?>
<ds:datastoreItem xmlns:ds="http://schemas.openxmlformats.org/officeDocument/2006/customXml" ds:itemID="{1EAA4290-70CC-451C-A274-B9E470FB5EE1}">
  <ds:schemaRefs>
    <ds:schemaRef ds:uri="http://schemas.microsoft.com/office/2006/metadata/properties"/>
    <ds:schemaRef ds:uri="http://schemas.microsoft.com/office/infopath/2007/PartnerControls"/>
    <ds:schemaRef ds:uri="e4a84aed-2e4f-45bd-a7e6-03cbf2af24f7"/>
    <ds:schemaRef ds:uri="f42d0745-414f-4df9-aa13-bcad6a0203d8"/>
  </ds:schemaRefs>
</ds:datastoreItem>
</file>

<file path=customXml/itemProps3.xml><?xml version="1.0" encoding="utf-8"?>
<ds:datastoreItem xmlns:ds="http://schemas.openxmlformats.org/officeDocument/2006/customXml" ds:itemID="{1C1F3861-A147-4143-AE86-5E5A061AEC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975DF6-561E-46F0-B020-F33E2B27F4D6}">
  <ds:schemaRefs/>
</ds:datastoreItem>
</file>

<file path=customXml/itemProps5.xml><?xml version="1.0" encoding="utf-8"?>
<ds:datastoreItem xmlns:ds="http://schemas.openxmlformats.org/officeDocument/2006/customXml" ds:itemID="{A3A4A6A6-9E08-43E9-9AD7-07C141BF5EFB}">
  <ds:schemaRefs/>
</ds:datastoreItem>
</file>

<file path=customXml/itemProps6.xml><?xml version="1.0" encoding="utf-8"?>
<ds:datastoreItem xmlns:ds="http://schemas.openxmlformats.org/officeDocument/2006/customXml" ds:itemID="{1DC60DB8-99A2-471A-8B98-6F3636FD8344}">
  <ds:schemaRefs/>
</ds:datastoreItem>
</file>

<file path=customXml/itemProps7.xml><?xml version="1.0" encoding="utf-8"?>
<ds:datastoreItem xmlns:ds="http://schemas.openxmlformats.org/officeDocument/2006/customXml" ds:itemID="{95DE34D6-35AE-44B1-A150-FC42EB7F6AA8}">
  <ds:schemaRefs/>
</ds:datastoreItem>
</file>

<file path=customXml/itemProps8.xml><?xml version="1.0" encoding="utf-8"?>
<ds:datastoreItem xmlns:ds="http://schemas.openxmlformats.org/officeDocument/2006/customXml" ds:itemID="{E42709C1-9A8E-4A98-A0B6-B61066720AFF}">
  <ds:schemaRefs/>
</ds:datastoreItem>
</file>

<file path=customXml/itemProps9.xml><?xml version="1.0" encoding="utf-8"?>
<ds:datastoreItem xmlns:ds="http://schemas.openxmlformats.org/officeDocument/2006/customXml" ds:itemID="{B0D11EB7-8C85-42AA-A6F8-66797D161F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NYBR - DEPT HEAD DETAIL</vt:lpstr>
      <vt:lpstr>2026 NYBR - PivotTable</vt:lpstr>
      <vt:lpstr>MUNIS SEGMENTS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Derek Horne</cp:lastModifiedBy>
  <dcterms:modified xsi:type="dcterms:W3CDTF">2025-10-31T14:43:47Z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0x01010073D43DC835DB8E4B9568768CB22FE918</vt:lpwstr>
  </property>
  <property fmtid="{D5CDD505-2E9C-101B-9397-08002B2CF9AE}" pid="3" name="MediaServiceImageTags">
    <vt:lpwstr/>
  </property>
</Properties>
</file>